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25"/>
  <workbookPr/>
  <xr:revisionPtr revIDLastSave="0" documentId="11_C5F6E6193574FEB2D3E220F1095466487CA05358" xr6:coauthVersionLast="47" xr6:coauthVersionMax="47" xr10:uidLastSave="{00000000-0000-0000-0000-000000000000}"/>
  <bookViews>
    <workbookView xWindow="240" yWindow="15" windowWidth="16095" windowHeight="9660" xr2:uid="{00000000-000D-0000-FFFF-FFFF00000000}"/>
  </bookViews>
  <sheets>
    <sheet name="US" sheetId="1" r:id="rId1"/>
    <sheet name="AL" sheetId="2" r:id="rId2"/>
    <sheet name="AK" sheetId="3" r:id="rId3"/>
    <sheet name="AZ" sheetId="4" r:id="rId4"/>
    <sheet name="AR" sheetId="5" r:id="rId5"/>
    <sheet name="CA" sheetId="6" r:id="rId6"/>
    <sheet name="CO" sheetId="7" r:id="rId7"/>
    <sheet name="CT" sheetId="8" r:id="rId8"/>
    <sheet name="DE" sheetId="9" r:id="rId9"/>
    <sheet name="DC" sheetId="10" r:id="rId10"/>
    <sheet name="FL" sheetId="11" r:id="rId11"/>
    <sheet name="GA" sheetId="12" r:id="rId12"/>
    <sheet name="HI" sheetId="13" r:id="rId13"/>
    <sheet name="ID" sheetId="14" r:id="rId14"/>
    <sheet name="IL" sheetId="15" r:id="rId15"/>
    <sheet name="IN" sheetId="16" r:id="rId16"/>
    <sheet name="IA" sheetId="17" r:id="rId17"/>
    <sheet name="KS" sheetId="18" r:id="rId18"/>
    <sheet name="KY" sheetId="19" r:id="rId19"/>
    <sheet name="LA" sheetId="20" r:id="rId20"/>
    <sheet name="ME" sheetId="21" r:id="rId21"/>
    <sheet name="MD" sheetId="22" r:id="rId22"/>
    <sheet name="MA" sheetId="23" r:id="rId23"/>
    <sheet name="MI" sheetId="24" r:id="rId24"/>
    <sheet name="MN" sheetId="25" r:id="rId25"/>
    <sheet name="MS" sheetId="26" r:id="rId26"/>
    <sheet name="MO" sheetId="27" r:id="rId27"/>
    <sheet name="MT" sheetId="28" r:id="rId28"/>
    <sheet name="NE" sheetId="29" r:id="rId29"/>
    <sheet name="NV" sheetId="30" r:id="rId30"/>
    <sheet name="NH" sheetId="31" r:id="rId31"/>
    <sheet name="NJ" sheetId="32" r:id="rId32"/>
    <sheet name="NM" sheetId="33" r:id="rId33"/>
    <sheet name="NY" sheetId="34" r:id="rId34"/>
    <sheet name="NC" sheetId="35" r:id="rId35"/>
    <sheet name="ND" sheetId="36" r:id="rId36"/>
    <sheet name="OH" sheetId="37" r:id="rId37"/>
    <sheet name="OK" sheetId="38" r:id="rId38"/>
    <sheet name="OR" sheetId="39" r:id="rId39"/>
    <sheet name="PA" sheetId="40" r:id="rId40"/>
    <sheet name="RI" sheetId="41" r:id="rId41"/>
    <sheet name="SC" sheetId="42" r:id="rId42"/>
    <sheet name="SD" sheetId="43" r:id="rId43"/>
    <sheet name="TN" sheetId="44" r:id="rId44"/>
    <sheet name="TX" sheetId="45" r:id="rId45"/>
    <sheet name="UT" sheetId="46" r:id="rId46"/>
    <sheet name="VT" sheetId="47" r:id="rId47"/>
    <sheet name="VA" sheetId="48" r:id="rId48"/>
    <sheet name="WA" sheetId="49" r:id="rId49"/>
    <sheet name="WV" sheetId="50" r:id="rId50"/>
    <sheet name="WI" sheetId="51" r:id="rId51"/>
    <sheet name="WY" sheetId="52" r:id="rId52"/>
    <sheet name="New.York_Metro_Area" sheetId="53" r:id="rId53"/>
    <sheet name="Los.Angeles_Metro_Area" sheetId="54" r:id="rId54"/>
    <sheet name="Chicago_Metro_Area" sheetId="55" r:id="rId55"/>
    <sheet name="Dallas_Metro_Area" sheetId="56" r:id="rId56"/>
    <sheet name="Houston_Metro_Area" sheetId="57" r:id="rId57"/>
    <sheet name="Washington.DC_Metro_Area" sheetId="58" r:id="rId58"/>
    <sheet name="Miami_Metro_Area" sheetId="59" r:id="rId59"/>
    <sheet name="Philadelphia_Metro_Area" sheetId="60" r:id="rId60"/>
    <sheet name="Atlanta_Metro_Area" sheetId="61" r:id="rId61"/>
    <sheet name="Phoenix_Metro_Area" sheetId="62" r:id="rId62"/>
    <sheet name="Boston_Metro_Area" sheetId="63" r:id="rId63"/>
    <sheet name="San.Francisco_Metro_Area" sheetId="64" r:id="rId64"/>
    <sheet name="Riverside_Metro_Area" sheetId="65" r:id="rId65"/>
    <sheet name="Detroit_Metro_Area" sheetId="66" r:id="rId66"/>
    <sheet name="Seattle_Metro_Area" sheetId="67" r:id="rId67"/>
  </sheets>
  <calcPr calcId="0" fullCalcOnLoad="1"/>
</workbook>
</file>

<file path=xl/calcChain.xml><?xml version="1.0" encoding="utf-8"?>
<calcChain xmlns="http://schemas.openxmlformats.org/spreadsheetml/2006/main">
  <c r="I63" i="67" l="1"/>
  <c r="H63" i="67"/>
  <c r="G63" i="67"/>
  <c r="I62" i="67"/>
  <c r="H62" i="67"/>
  <c r="G62" i="67"/>
  <c r="I41" i="67"/>
  <c r="H41" i="67"/>
  <c r="G41" i="67"/>
  <c r="I40" i="67"/>
  <c r="H40" i="67"/>
  <c r="G40" i="67"/>
  <c r="I39" i="67"/>
  <c r="H39" i="67"/>
  <c r="G39" i="67"/>
  <c r="I38" i="67"/>
  <c r="H38" i="67"/>
  <c r="G38" i="67"/>
  <c r="I37" i="67"/>
  <c r="H37" i="67"/>
  <c r="G37" i="67"/>
  <c r="I14" i="67"/>
  <c r="H14" i="67"/>
  <c r="G14" i="67"/>
  <c r="I8" i="67"/>
  <c r="H8" i="67"/>
  <c r="G8" i="67"/>
  <c r="I63" i="66"/>
  <c r="H63" i="66"/>
  <c r="G63" i="66"/>
  <c r="I62" i="66"/>
  <c r="H62" i="66"/>
  <c r="G62" i="66"/>
  <c r="I41" i="66"/>
  <c r="H41" i="66"/>
  <c r="G41" i="66"/>
  <c r="I40" i="66"/>
  <c r="H40" i="66"/>
  <c r="G40" i="66"/>
  <c r="I39" i="66"/>
  <c r="H39" i="66"/>
  <c r="G39" i="66"/>
  <c r="I38" i="66"/>
  <c r="H38" i="66"/>
  <c r="G38" i="66"/>
  <c r="I37" i="66"/>
  <c r="H37" i="66"/>
  <c r="G37" i="66"/>
  <c r="I14" i="66"/>
  <c r="H14" i="66"/>
  <c r="G14" i="66"/>
  <c r="I8" i="66"/>
  <c r="H8" i="66"/>
  <c r="G8" i="66"/>
  <c r="I63" i="65"/>
  <c r="H63" i="65"/>
  <c r="G63" i="65"/>
  <c r="I62" i="65"/>
  <c r="H62" i="65"/>
  <c r="G62" i="65"/>
  <c r="I41" i="65"/>
  <c r="H41" i="65"/>
  <c r="G41" i="65"/>
  <c r="I40" i="65"/>
  <c r="H40" i="65"/>
  <c r="G40" i="65"/>
  <c r="I39" i="65"/>
  <c r="H39" i="65"/>
  <c r="G39" i="65"/>
  <c r="I38" i="65"/>
  <c r="H38" i="65"/>
  <c r="G38" i="65"/>
  <c r="I37" i="65"/>
  <c r="H37" i="65"/>
  <c r="G37" i="65"/>
  <c r="I14" i="65"/>
  <c r="H14" i="65"/>
  <c r="G14" i="65"/>
  <c r="I8" i="65"/>
  <c r="H8" i="65"/>
  <c r="G8" i="65"/>
  <c r="I63" i="64"/>
  <c r="H63" i="64"/>
  <c r="G63" i="64"/>
  <c r="I62" i="64"/>
  <c r="H62" i="64"/>
  <c r="G62" i="64"/>
  <c r="I41" i="64"/>
  <c r="H41" i="64"/>
  <c r="G41" i="64"/>
  <c r="I40" i="64"/>
  <c r="H40" i="64"/>
  <c r="G40" i="64"/>
  <c r="I39" i="64"/>
  <c r="H39" i="64"/>
  <c r="G39" i="64"/>
  <c r="I38" i="64"/>
  <c r="H38" i="64"/>
  <c r="G38" i="64"/>
  <c r="I37" i="64"/>
  <c r="H37" i="64"/>
  <c r="G37" i="64"/>
  <c r="I14" i="64"/>
  <c r="H14" i="64"/>
  <c r="G14" i="64"/>
  <c r="I8" i="64"/>
  <c r="H8" i="64"/>
  <c r="G8" i="64"/>
  <c r="I63" i="63"/>
  <c r="H63" i="63"/>
  <c r="G63" i="63"/>
  <c r="I62" i="63"/>
  <c r="H62" i="63"/>
  <c r="G62" i="63"/>
  <c r="I41" i="63"/>
  <c r="H41" i="63"/>
  <c r="G41" i="63"/>
  <c r="I40" i="63"/>
  <c r="H40" i="63"/>
  <c r="G40" i="63"/>
  <c r="I39" i="63"/>
  <c r="H39" i="63"/>
  <c r="G39" i="63"/>
  <c r="I38" i="63"/>
  <c r="H38" i="63"/>
  <c r="G38" i="63"/>
  <c r="I37" i="63"/>
  <c r="H37" i="63"/>
  <c r="G37" i="63"/>
  <c r="I14" i="63"/>
  <c r="H14" i="63"/>
  <c r="G14" i="63"/>
  <c r="I8" i="63"/>
  <c r="H8" i="63"/>
  <c r="G8" i="63"/>
  <c r="I63" i="62"/>
  <c r="H63" i="62"/>
  <c r="G63" i="62"/>
  <c r="I62" i="62"/>
  <c r="H62" i="62"/>
  <c r="G62" i="62"/>
  <c r="I41" i="62"/>
  <c r="H41" i="62"/>
  <c r="G41" i="62"/>
  <c r="I40" i="62"/>
  <c r="H40" i="62"/>
  <c r="G40" i="62"/>
  <c r="I39" i="62"/>
  <c r="H39" i="62"/>
  <c r="G39" i="62"/>
  <c r="I38" i="62"/>
  <c r="H38" i="62"/>
  <c r="G38" i="62"/>
  <c r="I37" i="62"/>
  <c r="H37" i="62"/>
  <c r="G37" i="62"/>
  <c r="I14" i="62"/>
  <c r="H14" i="62"/>
  <c r="G14" i="62"/>
  <c r="I8" i="62"/>
  <c r="H8" i="62"/>
  <c r="G8" i="62"/>
  <c r="I63" i="61"/>
  <c r="H63" i="61"/>
  <c r="G63" i="61"/>
  <c r="I62" i="61"/>
  <c r="H62" i="61"/>
  <c r="G62" i="61"/>
  <c r="I41" i="61"/>
  <c r="H41" i="61"/>
  <c r="G41" i="61"/>
  <c r="I40" i="61"/>
  <c r="H40" i="61"/>
  <c r="G40" i="61"/>
  <c r="I39" i="61"/>
  <c r="H39" i="61"/>
  <c r="G39" i="61"/>
  <c r="I38" i="61"/>
  <c r="H38" i="61"/>
  <c r="G38" i="61"/>
  <c r="I37" i="61"/>
  <c r="H37" i="61"/>
  <c r="G37" i="61"/>
  <c r="I14" i="61"/>
  <c r="H14" i="61"/>
  <c r="G14" i="61"/>
  <c r="I8" i="61"/>
  <c r="H8" i="61"/>
  <c r="G8" i="61"/>
  <c r="I63" i="60"/>
  <c r="H63" i="60"/>
  <c r="G63" i="60"/>
  <c r="I62" i="60"/>
  <c r="H62" i="60"/>
  <c r="G62" i="60"/>
  <c r="I41" i="60"/>
  <c r="H41" i="60"/>
  <c r="G41" i="60"/>
  <c r="I40" i="60"/>
  <c r="H40" i="60"/>
  <c r="G40" i="60"/>
  <c r="I39" i="60"/>
  <c r="H39" i="60"/>
  <c r="G39" i="60"/>
  <c r="I38" i="60"/>
  <c r="H38" i="60"/>
  <c r="G38" i="60"/>
  <c r="I37" i="60"/>
  <c r="H37" i="60"/>
  <c r="G37" i="60"/>
  <c r="I14" i="60"/>
  <c r="H14" i="60"/>
  <c r="G14" i="60"/>
  <c r="I8" i="60"/>
  <c r="H8" i="60"/>
  <c r="G8" i="60"/>
  <c r="I63" i="59"/>
  <c r="H63" i="59"/>
  <c r="G63" i="59"/>
  <c r="I62" i="59"/>
  <c r="H62" i="59"/>
  <c r="G62" i="59"/>
  <c r="I41" i="59"/>
  <c r="H41" i="59"/>
  <c r="G41" i="59"/>
  <c r="I40" i="59"/>
  <c r="H40" i="59"/>
  <c r="G40" i="59"/>
  <c r="I39" i="59"/>
  <c r="H39" i="59"/>
  <c r="G39" i="59"/>
  <c r="I38" i="59"/>
  <c r="H38" i="59"/>
  <c r="G38" i="59"/>
  <c r="I37" i="59"/>
  <c r="H37" i="59"/>
  <c r="G37" i="59"/>
  <c r="I14" i="59"/>
  <c r="H14" i="59"/>
  <c r="G14" i="59"/>
  <c r="I8" i="59"/>
  <c r="H8" i="59"/>
  <c r="G8" i="59"/>
  <c r="I63" i="58"/>
  <c r="H63" i="58"/>
  <c r="G63" i="58"/>
  <c r="I62" i="58"/>
  <c r="H62" i="58"/>
  <c r="G62" i="58"/>
  <c r="I41" i="58"/>
  <c r="H41" i="58"/>
  <c r="G41" i="58"/>
  <c r="I40" i="58"/>
  <c r="H40" i="58"/>
  <c r="G40" i="58"/>
  <c r="I39" i="58"/>
  <c r="H39" i="58"/>
  <c r="G39" i="58"/>
  <c r="I38" i="58"/>
  <c r="H38" i="58"/>
  <c r="G38" i="58"/>
  <c r="I37" i="58"/>
  <c r="H37" i="58"/>
  <c r="G37" i="58"/>
  <c r="I14" i="58"/>
  <c r="H14" i="58"/>
  <c r="G14" i="58"/>
  <c r="I8" i="58"/>
  <c r="H8" i="58"/>
  <c r="G8" i="58"/>
  <c r="I63" i="57"/>
  <c r="H63" i="57"/>
  <c r="G63" i="57"/>
  <c r="I62" i="57"/>
  <c r="H62" i="57"/>
  <c r="G62" i="57"/>
  <c r="I41" i="57"/>
  <c r="H41" i="57"/>
  <c r="G41" i="57"/>
  <c r="I40" i="57"/>
  <c r="H40" i="57"/>
  <c r="G40" i="57"/>
  <c r="I39" i="57"/>
  <c r="H39" i="57"/>
  <c r="G39" i="57"/>
  <c r="I38" i="57"/>
  <c r="H38" i="57"/>
  <c r="G38" i="57"/>
  <c r="I37" i="57"/>
  <c r="H37" i="57"/>
  <c r="G37" i="57"/>
  <c r="I14" i="57"/>
  <c r="H14" i="57"/>
  <c r="G14" i="57"/>
  <c r="I8" i="57"/>
  <c r="H8" i="57"/>
  <c r="G8" i="57"/>
  <c r="I63" i="56"/>
  <c r="H63" i="56"/>
  <c r="G63" i="56"/>
  <c r="I62" i="56"/>
  <c r="H62" i="56"/>
  <c r="G62" i="56"/>
  <c r="I41" i="56"/>
  <c r="H41" i="56"/>
  <c r="G41" i="56"/>
  <c r="I40" i="56"/>
  <c r="H40" i="56"/>
  <c r="G40" i="56"/>
  <c r="I39" i="56"/>
  <c r="H39" i="56"/>
  <c r="G39" i="56"/>
  <c r="I38" i="56"/>
  <c r="H38" i="56"/>
  <c r="G38" i="56"/>
  <c r="I37" i="56"/>
  <c r="H37" i="56"/>
  <c r="G37" i="56"/>
  <c r="I14" i="56"/>
  <c r="H14" i="56"/>
  <c r="G14" i="56"/>
  <c r="I8" i="56"/>
  <c r="H8" i="56"/>
  <c r="G8" i="56"/>
  <c r="I63" i="55"/>
  <c r="H63" i="55"/>
  <c r="G63" i="55"/>
  <c r="I62" i="55"/>
  <c r="H62" i="55"/>
  <c r="G62" i="55"/>
  <c r="I41" i="55"/>
  <c r="H41" i="55"/>
  <c r="G41" i="55"/>
  <c r="I40" i="55"/>
  <c r="H40" i="55"/>
  <c r="G40" i="55"/>
  <c r="I39" i="55"/>
  <c r="H39" i="55"/>
  <c r="G39" i="55"/>
  <c r="I38" i="55"/>
  <c r="H38" i="55"/>
  <c r="G38" i="55"/>
  <c r="I37" i="55"/>
  <c r="H37" i="55"/>
  <c r="G37" i="55"/>
  <c r="I14" i="55"/>
  <c r="H14" i="55"/>
  <c r="G14" i="55"/>
  <c r="I8" i="55"/>
  <c r="H8" i="55"/>
  <c r="G8" i="55"/>
  <c r="I63" i="54"/>
  <c r="H63" i="54"/>
  <c r="G63" i="54"/>
  <c r="I62" i="54"/>
  <c r="H62" i="54"/>
  <c r="G62" i="54"/>
  <c r="I41" i="54"/>
  <c r="H41" i="54"/>
  <c r="G41" i="54"/>
  <c r="I40" i="54"/>
  <c r="H40" i="54"/>
  <c r="G40" i="54"/>
  <c r="I39" i="54"/>
  <c r="H39" i="54"/>
  <c r="G39" i="54"/>
  <c r="I38" i="54"/>
  <c r="H38" i="54"/>
  <c r="G38" i="54"/>
  <c r="I37" i="54"/>
  <c r="H37" i="54"/>
  <c r="G37" i="54"/>
  <c r="I14" i="54"/>
  <c r="H14" i="54"/>
  <c r="G14" i="54"/>
  <c r="I8" i="54"/>
  <c r="H8" i="54"/>
  <c r="G8" i="54"/>
  <c r="I63" i="53"/>
  <c r="H63" i="53"/>
  <c r="G63" i="53"/>
  <c r="I62" i="53"/>
  <c r="H62" i="53"/>
  <c r="G62" i="53"/>
  <c r="I41" i="53"/>
  <c r="H41" i="53"/>
  <c r="G41" i="53"/>
  <c r="I40" i="53"/>
  <c r="H40" i="53"/>
  <c r="G40" i="53"/>
  <c r="I39" i="53"/>
  <c r="H39" i="53"/>
  <c r="G39" i="53"/>
  <c r="I38" i="53"/>
  <c r="H38" i="53"/>
  <c r="G38" i="53"/>
  <c r="I37" i="53"/>
  <c r="H37" i="53"/>
  <c r="G37" i="53"/>
  <c r="I14" i="53"/>
  <c r="H14" i="53"/>
  <c r="G14" i="53"/>
  <c r="I8" i="53"/>
  <c r="H8" i="53"/>
  <c r="G8" i="53"/>
  <c r="I63" i="52"/>
  <c r="H63" i="52"/>
  <c r="G63" i="52"/>
  <c r="I62" i="52"/>
  <c r="H62" i="52"/>
  <c r="G62" i="52"/>
  <c r="I41" i="52"/>
  <c r="H41" i="52"/>
  <c r="G41" i="52"/>
  <c r="I40" i="52"/>
  <c r="H40" i="52"/>
  <c r="G40" i="52"/>
  <c r="I39" i="52"/>
  <c r="H39" i="52"/>
  <c r="G39" i="52"/>
  <c r="I38" i="52"/>
  <c r="H38" i="52"/>
  <c r="G38" i="52"/>
  <c r="I37" i="52"/>
  <c r="H37" i="52"/>
  <c r="G37" i="52"/>
  <c r="I14" i="52"/>
  <c r="H14" i="52"/>
  <c r="G14" i="52"/>
  <c r="I8" i="52"/>
  <c r="H8" i="52"/>
  <c r="G8" i="52"/>
  <c r="I63" i="51"/>
  <c r="H63" i="51"/>
  <c r="G63" i="51"/>
  <c r="I62" i="51"/>
  <c r="H62" i="51"/>
  <c r="G62" i="51"/>
  <c r="I41" i="51"/>
  <c r="H41" i="51"/>
  <c r="G41" i="51"/>
  <c r="I40" i="51"/>
  <c r="H40" i="51"/>
  <c r="G40" i="51"/>
  <c r="I39" i="51"/>
  <c r="H39" i="51"/>
  <c r="G39" i="51"/>
  <c r="I38" i="51"/>
  <c r="H38" i="51"/>
  <c r="G38" i="51"/>
  <c r="I37" i="51"/>
  <c r="H37" i="51"/>
  <c r="G37" i="51"/>
  <c r="I14" i="51"/>
  <c r="H14" i="51"/>
  <c r="G14" i="51"/>
  <c r="I8" i="51"/>
  <c r="H8" i="51"/>
  <c r="G8" i="51"/>
  <c r="I63" i="50"/>
  <c r="H63" i="50"/>
  <c r="G63" i="50"/>
  <c r="I62" i="50"/>
  <c r="H62" i="50"/>
  <c r="G62" i="50"/>
  <c r="I41" i="50"/>
  <c r="H41" i="50"/>
  <c r="G41" i="50"/>
  <c r="I40" i="50"/>
  <c r="H40" i="50"/>
  <c r="G40" i="50"/>
  <c r="I39" i="50"/>
  <c r="H39" i="50"/>
  <c r="G39" i="50"/>
  <c r="I38" i="50"/>
  <c r="H38" i="50"/>
  <c r="G38" i="50"/>
  <c r="I37" i="50"/>
  <c r="H37" i="50"/>
  <c r="G37" i="50"/>
  <c r="I14" i="50"/>
  <c r="H14" i="50"/>
  <c r="G14" i="50"/>
  <c r="I8" i="50"/>
  <c r="H8" i="50"/>
  <c r="G8" i="50"/>
  <c r="I63" i="49"/>
  <c r="H63" i="49"/>
  <c r="G63" i="49"/>
  <c r="I62" i="49"/>
  <c r="H62" i="49"/>
  <c r="G62" i="49"/>
  <c r="I41" i="49"/>
  <c r="H41" i="49"/>
  <c r="G41" i="49"/>
  <c r="I40" i="49"/>
  <c r="H40" i="49"/>
  <c r="G40" i="49"/>
  <c r="I39" i="49"/>
  <c r="H39" i="49"/>
  <c r="G39" i="49"/>
  <c r="I38" i="49"/>
  <c r="H38" i="49"/>
  <c r="G38" i="49"/>
  <c r="I37" i="49"/>
  <c r="H37" i="49"/>
  <c r="G37" i="49"/>
  <c r="I14" i="49"/>
  <c r="H14" i="49"/>
  <c r="G14" i="49"/>
  <c r="I8" i="49"/>
  <c r="H8" i="49"/>
  <c r="G8" i="49"/>
  <c r="I63" i="48"/>
  <c r="H63" i="48"/>
  <c r="G63" i="48"/>
  <c r="I62" i="48"/>
  <c r="H62" i="48"/>
  <c r="G62" i="48"/>
  <c r="I41" i="48"/>
  <c r="H41" i="48"/>
  <c r="G41" i="48"/>
  <c r="I40" i="48"/>
  <c r="H40" i="48"/>
  <c r="G40" i="48"/>
  <c r="I39" i="48"/>
  <c r="H39" i="48"/>
  <c r="G39" i="48"/>
  <c r="I38" i="48"/>
  <c r="H38" i="48"/>
  <c r="G38" i="48"/>
  <c r="I37" i="48"/>
  <c r="H37" i="48"/>
  <c r="G37" i="48"/>
  <c r="I14" i="48"/>
  <c r="H14" i="48"/>
  <c r="G14" i="48"/>
  <c r="I8" i="48"/>
  <c r="H8" i="48"/>
  <c r="G8" i="48"/>
  <c r="I63" i="47"/>
  <c r="H63" i="47"/>
  <c r="G63" i="47"/>
  <c r="I62" i="47"/>
  <c r="H62" i="47"/>
  <c r="G62" i="47"/>
  <c r="I41" i="47"/>
  <c r="H41" i="47"/>
  <c r="G41" i="47"/>
  <c r="I40" i="47"/>
  <c r="H40" i="47"/>
  <c r="G40" i="47"/>
  <c r="I39" i="47"/>
  <c r="H39" i="47"/>
  <c r="G39" i="47"/>
  <c r="I38" i="47"/>
  <c r="H38" i="47"/>
  <c r="G38" i="47"/>
  <c r="I37" i="47"/>
  <c r="H37" i="47"/>
  <c r="G37" i="47"/>
  <c r="I14" i="47"/>
  <c r="H14" i="47"/>
  <c r="G14" i="47"/>
  <c r="I8" i="47"/>
  <c r="H8" i="47"/>
  <c r="G8" i="47"/>
  <c r="I63" i="46"/>
  <c r="H63" i="46"/>
  <c r="G63" i="46"/>
  <c r="I62" i="46"/>
  <c r="H62" i="46"/>
  <c r="G62" i="46"/>
  <c r="I41" i="46"/>
  <c r="H41" i="46"/>
  <c r="G41" i="46"/>
  <c r="I40" i="46"/>
  <c r="H40" i="46"/>
  <c r="G40" i="46"/>
  <c r="I39" i="46"/>
  <c r="H39" i="46"/>
  <c r="G39" i="46"/>
  <c r="I38" i="46"/>
  <c r="H38" i="46"/>
  <c r="G38" i="46"/>
  <c r="I37" i="46"/>
  <c r="H37" i="46"/>
  <c r="G37" i="46"/>
  <c r="I14" i="46"/>
  <c r="H14" i="46"/>
  <c r="G14" i="46"/>
  <c r="I8" i="46"/>
  <c r="H8" i="46"/>
  <c r="G8" i="46"/>
  <c r="I63" i="45"/>
  <c r="H63" i="45"/>
  <c r="G63" i="45"/>
  <c r="I62" i="45"/>
  <c r="H62" i="45"/>
  <c r="G62" i="45"/>
  <c r="I41" i="45"/>
  <c r="H41" i="45"/>
  <c r="G41" i="45"/>
  <c r="I40" i="45"/>
  <c r="H40" i="45"/>
  <c r="G40" i="45"/>
  <c r="I39" i="45"/>
  <c r="H39" i="45"/>
  <c r="G39" i="45"/>
  <c r="I38" i="45"/>
  <c r="H38" i="45"/>
  <c r="G38" i="45"/>
  <c r="I37" i="45"/>
  <c r="H37" i="45"/>
  <c r="G37" i="45"/>
  <c r="I14" i="45"/>
  <c r="H14" i="45"/>
  <c r="G14" i="45"/>
  <c r="I8" i="45"/>
  <c r="H8" i="45"/>
  <c r="G8" i="45"/>
  <c r="I63" i="44"/>
  <c r="H63" i="44"/>
  <c r="G63" i="44"/>
  <c r="I62" i="44"/>
  <c r="H62" i="44"/>
  <c r="G62" i="44"/>
  <c r="I41" i="44"/>
  <c r="H41" i="44"/>
  <c r="G41" i="44"/>
  <c r="I40" i="44"/>
  <c r="H40" i="44"/>
  <c r="G40" i="44"/>
  <c r="I39" i="44"/>
  <c r="H39" i="44"/>
  <c r="G39" i="44"/>
  <c r="I38" i="44"/>
  <c r="H38" i="44"/>
  <c r="G38" i="44"/>
  <c r="I37" i="44"/>
  <c r="H37" i="44"/>
  <c r="G37" i="44"/>
  <c r="I14" i="44"/>
  <c r="H14" i="44"/>
  <c r="G14" i="44"/>
  <c r="I8" i="44"/>
  <c r="H8" i="44"/>
  <c r="G8" i="44"/>
  <c r="I63" i="43"/>
  <c r="H63" i="43"/>
  <c r="G63" i="43"/>
  <c r="I62" i="43"/>
  <c r="H62" i="43"/>
  <c r="G62" i="43"/>
  <c r="I41" i="43"/>
  <c r="H41" i="43"/>
  <c r="G41" i="43"/>
  <c r="I40" i="43"/>
  <c r="H40" i="43"/>
  <c r="G40" i="43"/>
  <c r="I39" i="43"/>
  <c r="H39" i="43"/>
  <c r="G39" i="43"/>
  <c r="I38" i="43"/>
  <c r="H38" i="43"/>
  <c r="G38" i="43"/>
  <c r="I37" i="43"/>
  <c r="H37" i="43"/>
  <c r="G37" i="43"/>
  <c r="I14" i="43"/>
  <c r="H14" i="43"/>
  <c r="G14" i="43"/>
  <c r="I8" i="43"/>
  <c r="H8" i="43"/>
  <c r="G8" i="43"/>
  <c r="I63" i="42"/>
  <c r="H63" i="42"/>
  <c r="G63" i="42"/>
  <c r="I62" i="42"/>
  <c r="H62" i="42"/>
  <c r="G62" i="42"/>
  <c r="I41" i="42"/>
  <c r="H41" i="42"/>
  <c r="G41" i="42"/>
  <c r="I40" i="42"/>
  <c r="H40" i="42"/>
  <c r="G40" i="42"/>
  <c r="I39" i="42"/>
  <c r="H39" i="42"/>
  <c r="G39" i="42"/>
  <c r="I38" i="42"/>
  <c r="H38" i="42"/>
  <c r="G38" i="42"/>
  <c r="I37" i="42"/>
  <c r="H37" i="42"/>
  <c r="G37" i="42"/>
  <c r="I14" i="42"/>
  <c r="H14" i="42"/>
  <c r="G14" i="42"/>
  <c r="I8" i="42"/>
  <c r="H8" i="42"/>
  <c r="G8" i="42"/>
  <c r="I63" i="41"/>
  <c r="H63" i="41"/>
  <c r="G63" i="41"/>
  <c r="I62" i="41"/>
  <c r="H62" i="41"/>
  <c r="G62" i="41"/>
  <c r="I41" i="41"/>
  <c r="H41" i="41"/>
  <c r="G41" i="41"/>
  <c r="I40" i="41"/>
  <c r="H40" i="41"/>
  <c r="G40" i="41"/>
  <c r="I39" i="41"/>
  <c r="H39" i="41"/>
  <c r="G39" i="41"/>
  <c r="I38" i="41"/>
  <c r="H38" i="41"/>
  <c r="G38" i="41"/>
  <c r="I37" i="41"/>
  <c r="H37" i="41"/>
  <c r="G37" i="41"/>
  <c r="I14" i="41"/>
  <c r="H14" i="41"/>
  <c r="G14" i="41"/>
  <c r="I8" i="41"/>
  <c r="H8" i="41"/>
  <c r="G8" i="41"/>
  <c r="I63" i="40"/>
  <c r="H63" i="40"/>
  <c r="G63" i="40"/>
  <c r="I62" i="40"/>
  <c r="H62" i="40"/>
  <c r="G62" i="40"/>
  <c r="I41" i="40"/>
  <c r="H41" i="40"/>
  <c r="G41" i="40"/>
  <c r="I40" i="40"/>
  <c r="H40" i="40"/>
  <c r="G40" i="40"/>
  <c r="I39" i="40"/>
  <c r="H39" i="40"/>
  <c r="G39" i="40"/>
  <c r="I38" i="40"/>
  <c r="H38" i="40"/>
  <c r="G38" i="40"/>
  <c r="I37" i="40"/>
  <c r="H37" i="40"/>
  <c r="G37" i="40"/>
  <c r="I14" i="40"/>
  <c r="H14" i="40"/>
  <c r="G14" i="40"/>
  <c r="I8" i="40"/>
  <c r="H8" i="40"/>
  <c r="G8" i="40"/>
  <c r="I63" i="39"/>
  <c r="H63" i="39"/>
  <c r="G63" i="39"/>
  <c r="I62" i="39"/>
  <c r="H62" i="39"/>
  <c r="G62" i="39"/>
  <c r="I41" i="39"/>
  <c r="H41" i="39"/>
  <c r="G41" i="39"/>
  <c r="I40" i="39"/>
  <c r="H40" i="39"/>
  <c r="G40" i="39"/>
  <c r="I39" i="39"/>
  <c r="H39" i="39"/>
  <c r="G39" i="39"/>
  <c r="I38" i="39"/>
  <c r="H38" i="39"/>
  <c r="G38" i="39"/>
  <c r="I37" i="39"/>
  <c r="H37" i="39"/>
  <c r="G37" i="39"/>
  <c r="I14" i="39"/>
  <c r="H14" i="39"/>
  <c r="G14" i="39"/>
  <c r="I8" i="39"/>
  <c r="H8" i="39"/>
  <c r="G8" i="39"/>
  <c r="I63" i="38"/>
  <c r="H63" i="38"/>
  <c r="G63" i="38"/>
  <c r="I62" i="38"/>
  <c r="H62" i="38"/>
  <c r="G62" i="38"/>
  <c r="I41" i="38"/>
  <c r="H41" i="38"/>
  <c r="G41" i="38"/>
  <c r="I40" i="38"/>
  <c r="H40" i="38"/>
  <c r="G40" i="38"/>
  <c r="I39" i="38"/>
  <c r="H39" i="38"/>
  <c r="G39" i="38"/>
  <c r="I38" i="38"/>
  <c r="H38" i="38"/>
  <c r="G38" i="38"/>
  <c r="I37" i="38"/>
  <c r="H37" i="38"/>
  <c r="G37" i="38"/>
  <c r="I14" i="38"/>
  <c r="H14" i="38"/>
  <c r="G14" i="38"/>
  <c r="I8" i="38"/>
  <c r="H8" i="38"/>
  <c r="G8" i="38"/>
  <c r="I63" i="37"/>
  <c r="H63" i="37"/>
  <c r="G63" i="37"/>
  <c r="I62" i="37"/>
  <c r="H62" i="37"/>
  <c r="G62" i="37"/>
  <c r="I41" i="37"/>
  <c r="H41" i="37"/>
  <c r="G41" i="37"/>
  <c r="I40" i="37"/>
  <c r="H40" i="37"/>
  <c r="G40" i="37"/>
  <c r="I39" i="37"/>
  <c r="H39" i="37"/>
  <c r="G39" i="37"/>
  <c r="I38" i="37"/>
  <c r="H38" i="37"/>
  <c r="G38" i="37"/>
  <c r="I37" i="37"/>
  <c r="H37" i="37"/>
  <c r="G37" i="37"/>
  <c r="I14" i="37"/>
  <c r="H14" i="37"/>
  <c r="G14" i="37"/>
  <c r="I8" i="37"/>
  <c r="H8" i="37"/>
  <c r="G8" i="37"/>
  <c r="I63" i="36"/>
  <c r="H63" i="36"/>
  <c r="G63" i="36"/>
  <c r="I62" i="36"/>
  <c r="H62" i="36"/>
  <c r="G62" i="36"/>
  <c r="I41" i="36"/>
  <c r="H41" i="36"/>
  <c r="G41" i="36"/>
  <c r="I40" i="36"/>
  <c r="H40" i="36"/>
  <c r="G40" i="36"/>
  <c r="I39" i="36"/>
  <c r="H39" i="36"/>
  <c r="G39" i="36"/>
  <c r="I38" i="36"/>
  <c r="H38" i="36"/>
  <c r="G38" i="36"/>
  <c r="I37" i="36"/>
  <c r="H37" i="36"/>
  <c r="G37" i="36"/>
  <c r="I14" i="36"/>
  <c r="H14" i="36"/>
  <c r="G14" i="36"/>
  <c r="I8" i="36"/>
  <c r="H8" i="36"/>
  <c r="G8" i="36"/>
  <c r="I63" i="35"/>
  <c r="H63" i="35"/>
  <c r="G63" i="35"/>
  <c r="I62" i="35"/>
  <c r="H62" i="35"/>
  <c r="G62" i="35"/>
  <c r="I41" i="35"/>
  <c r="H41" i="35"/>
  <c r="G41" i="35"/>
  <c r="I40" i="35"/>
  <c r="H40" i="35"/>
  <c r="G40" i="35"/>
  <c r="I39" i="35"/>
  <c r="H39" i="35"/>
  <c r="G39" i="35"/>
  <c r="I38" i="35"/>
  <c r="H38" i="35"/>
  <c r="G38" i="35"/>
  <c r="I37" i="35"/>
  <c r="H37" i="35"/>
  <c r="G37" i="35"/>
  <c r="I14" i="35"/>
  <c r="H14" i="35"/>
  <c r="G14" i="35"/>
  <c r="I8" i="35"/>
  <c r="H8" i="35"/>
  <c r="G8" i="35"/>
  <c r="I63" i="34"/>
  <c r="H63" i="34"/>
  <c r="G63" i="34"/>
  <c r="I62" i="34"/>
  <c r="H62" i="34"/>
  <c r="G62" i="34"/>
  <c r="I41" i="34"/>
  <c r="H41" i="34"/>
  <c r="G41" i="34"/>
  <c r="I40" i="34"/>
  <c r="H40" i="34"/>
  <c r="G40" i="34"/>
  <c r="I39" i="34"/>
  <c r="H39" i="34"/>
  <c r="G39" i="34"/>
  <c r="I38" i="34"/>
  <c r="H38" i="34"/>
  <c r="G38" i="34"/>
  <c r="I37" i="34"/>
  <c r="H37" i="34"/>
  <c r="G37" i="34"/>
  <c r="I14" i="34"/>
  <c r="H14" i="34"/>
  <c r="G14" i="34"/>
  <c r="I8" i="34"/>
  <c r="H8" i="34"/>
  <c r="G8" i="34"/>
  <c r="I63" i="33"/>
  <c r="H63" i="33"/>
  <c r="G63" i="33"/>
  <c r="I62" i="33"/>
  <c r="H62" i="33"/>
  <c r="G62" i="33"/>
  <c r="I41" i="33"/>
  <c r="H41" i="33"/>
  <c r="G41" i="33"/>
  <c r="I40" i="33"/>
  <c r="H40" i="33"/>
  <c r="G40" i="33"/>
  <c r="I39" i="33"/>
  <c r="H39" i="33"/>
  <c r="G39" i="33"/>
  <c r="I38" i="33"/>
  <c r="H38" i="33"/>
  <c r="G38" i="33"/>
  <c r="I37" i="33"/>
  <c r="H37" i="33"/>
  <c r="G37" i="33"/>
  <c r="I14" i="33"/>
  <c r="H14" i="33"/>
  <c r="G14" i="33"/>
  <c r="I8" i="33"/>
  <c r="H8" i="33"/>
  <c r="G8" i="33"/>
  <c r="I63" i="32"/>
  <c r="H63" i="32"/>
  <c r="G63" i="32"/>
  <c r="I62" i="32"/>
  <c r="H62" i="32"/>
  <c r="G62" i="32"/>
  <c r="I41" i="32"/>
  <c r="H41" i="32"/>
  <c r="G41" i="32"/>
  <c r="I40" i="32"/>
  <c r="H40" i="32"/>
  <c r="G40" i="32"/>
  <c r="I39" i="32"/>
  <c r="H39" i="32"/>
  <c r="G39" i="32"/>
  <c r="I38" i="32"/>
  <c r="H38" i="32"/>
  <c r="G38" i="32"/>
  <c r="I37" i="32"/>
  <c r="H37" i="32"/>
  <c r="G37" i="32"/>
  <c r="I14" i="32"/>
  <c r="H14" i="32"/>
  <c r="G14" i="32"/>
  <c r="I8" i="32"/>
  <c r="H8" i="32"/>
  <c r="G8" i="32"/>
  <c r="I63" i="31"/>
  <c r="H63" i="31"/>
  <c r="G63" i="31"/>
  <c r="I62" i="31"/>
  <c r="H62" i="31"/>
  <c r="G62" i="31"/>
  <c r="I41" i="31"/>
  <c r="H41" i="31"/>
  <c r="G41" i="31"/>
  <c r="I40" i="31"/>
  <c r="H40" i="31"/>
  <c r="G40" i="31"/>
  <c r="I39" i="31"/>
  <c r="H39" i="31"/>
  <c r="G39" i="31"/>
  <c r="I38" i="31"/>
  <c r="H38" i="31"/>
  <c r="G38" i="31"/>
  <c r="I37" i="31"/>
  <c r="H37" i="31"/>
  <c r="G37" i="31"/>
  <c r="I14" i="31"/>
  <c r="H14" i="31"/>
  <c r="G14" i="31"/>
  <c r="I8" i="31"/>
  <c r="H8" i="31"/>
  <c r="G8" i="31"/>
  <c r="I63" i="30"/>
  <c r="H63" i="30"/>
  <c r="G63" i="30"/>
  <c r="I62" i="30"/>
  <c r="H62" i="30"/>
  <c r="G62" i="30"/>
  <c r="I41" i="30"/>
  <c r="H41" i="30"/>
  <c r="G41" i="30"/>
  <c r="I40" i="30"/>
  <c r="H40" i="30"/>
  <c r="G40" i="30"/>
  <c r="I39" i="30"/>
  <c r="H39" i="30"/>
  <c r="G39" i="30"/>
  <c r="I38" i="30"/>
  <c r="H38" i="30"/>
  <c r="G38" i="30"/>
  <c r="I37" i="30"/>
  <c r="H37" i="30"/>
  <c r="G37" i="30"/>
  <c r="I14" i="30"/>
  <c r="H14" i="30"/>
  <c r="G14" i="30"/>
  <c r="I8" i="30"/>
  <c r="H8" i="30"/>
  <c r="G8" i="30"/>
  <c r="I63" i="29"/>
  <c r="H63" i="29"/>
  <c r="G63" i="29"/>
  <c r="I62" i="29"/>
  <c r="H62" i="29"/>
  <c r="G62" i="29"/>
  <c r="I41" i="29"/>
  <c r="H41" i="29"/>
  <c r="G41" i="29"/>
  <c r="I40" i="29"/>
  <c r="H40" i="29"/>
  <c r="G40" i="29"/>
  <c r="I39" i="29"/>
  <c r="H39" i="29"/>
  <c r="G39" i="29"/>
  <c r="I38" i="29"/>
  <c r="H38" i="29"/>
  <c r="G38" i="29"/>
  <c r="I37" i="29"/>
  <c r="H37" i="29"/>
  <c r="G37" i="29"/>
  <c r="I14" i="29"/>
  <c r="H14" i="29"/>
  <c r="G14" i="29"/>
  <c r="I8" i="29"/>
  <c r="H8" i="29"/>
  <c r="G8" i="29"/>
  <c r="I63" i="28"/>
  <c r="H63" i="28"/>
  <c r="G63" i="28"/>
  <c r="I62" i="28"/>
  <c r="H62" i="28"/>
  <c r="G62" i="28"/>
  <c r="I41" i="28"/>
  <c r="H41" i="28"/>
  <c r="G41" i="28"/>
  <c r="I40" i="28"/>
  <c r="H40" i="28"/>
  <c r="G40" i="28"/>
  <c r="I39" i="28"/>
  <c r="H39" i="28"/>
  <c r="G39" i="28"/>
  <c r="I38" i="28"/>
  <c r="H38" i="28"/>
  <c r="G38" i="28"/>
  <c r="I37" i="28"/>
  <c r="H37" i="28"/>
  <c r="G37" i="28"/>
  <c r="I14" i="28"/>
  <c r="H14" i="28"/>
  <c r="G14" i="28"/>
  <c r="I8" i="28"/>
  <c r="H8" i="28"/>
  <c r="G8" i="28"/>
  <c r="I63" i="27"/>
  <c r="H63" i="27"/>
  <c r="G63" i="27"/>
  <c r="I62" i="27"/>
  <c r="H62" i="27"/>
  <c r="G62" i="27"/>
  <c r="I41" i="27"/>
  <c r="H41" i="27"/>
  <c r="G41" i="27"/>
  <c r="I40" i="27"/>
  <c r="H40" i="27"/>
  <c r="G40" i="27"/>
  <c r="I39" i="27"/>
  <c r="H39" i="27"/>
  <c r="G39" i="27"/>
  <c r="I38" i="27"/>
  <c r="H38" i="27"/>
  <c r="G38" i="27"/>
  <c r="I37" i="27"/>
  <c r="H37" i="27"/>
  <c r="G37" i="27"/>
  <c r="I14" i="27"/>
  <c r="H14" i="27"/>
  <c r="G14" i="27"/>
  <c r="I8" i="27"/>
  <c r="H8" i="27"/>
  <c r="G8" i="27"/>
  <c r="I63" i="26"/>
  <c r="H63" i="26"/>
  <c r="G63" i="26"/>
  <c r="I62" i="26"/>
  <c r="H62" i="26"/>
  <c r="G62" i="26"/>
  <c r="I41" i="26"/>
  <c r="H41" i="26"/>
  <c r="G41" i="26"/>
  <c r="I40" i="26"/>
  <c r="H40" i="26"/>
  <c r="G40" i="26"/>
  <c r="I39" i="26"/>
  <c r="H39" i="26"/>
  <c r="G39" i="26"/>
  <c r="I38" i="26"/>
  <c r="H38" i="26"/>
  <c r="G38" i="26"/>
  <c r="I37" i="26"/>
  <c r="H37" i="26"/>
  <c r="G37" i="26"/>
  <c r="I14" i="26"/>
  <c r="H14" i="26"/>
  <c r="G14" i="26"/>
  <c r="I8" i="26"/>
  <c r="H8" i="26"/>
  <c r="G8" i="26"/>
  <c r="I63" i="25"/>
  <c r="H63" i="25"/>
  <c r="G63" i="25"/>
  <c r="I62" i="25"/>
  <c r="H62" i="25"/>
  <c r="G62" i="25"/>
  <c r="I41" i="25"/>
  <c r="H41" i="25"/>
  <c r="G41" i="25"/>
  <c r="I40" i="25"/>
  <c r="H40" i="25"/>
  <c r="G40" i="25"/>
  <c r="I39" i="25"/>
  <c r="H39" i="25"/>
  <c r="G39" i="25"/>
  <c r="I38" i="25"/>
  <c r="H38" i="25"/>
  <c r="G38" i="25"/>
  <c r="I37" i="25"/>
  <c r="H37" i="25"/>
  <c r="G37" i="25"/>
  <c r="I14" i="25"/>
  <c r="H14" i="25"/>
  <c r="G14" i="25"/>
  <c r="I8" i="25"/>
  <c r="H8" i="25"/>
  <c r="G8" i="25"/>
  <c r="I63" i="24"/>
  <c r="H63" i="24"/>
  <c r="G63" i="24"/>
  <c r="I62" i="24"/>
  <c r="H62" i="24"/>
  <c r="G62" i="24"/>
  <c r="I41" i="24"/>
  <c r="H41" i="24"/>
  <c r="G41" i="24"/>
  <c r="I40" i="24"/>
  <c r="H40" i="24"/>
  <c r="G40" i="24"/>
  <c r="I39" i="24"/>
  <c r="H39" i="24"/>
  <c r="G39" i="24"/>
  <c r="I38" i="24"/>
  <c r="H38" i="24"/>
  <c r="G38" i="24"/>
  <c r="I37" i="24"/>
  <c r="H37" i="24"/>
  <c r="G37" i="24"/>
  <c r="I14" i="24"/>
  <c r="H14" i="24"/>
  <c r="G14" i="24"/>
  <c r="I8" i="24"/>
  <c r="H8" i="24"/>
  <c r="G8" i="24"/>
  <c r="I63" i="23"/>
  <c r="H63" i="23"/>
  <c r="G63" i="23"/>
  <c r="I62" i="23"/>
  <c r="H62" i="23"/>
  <c r="G62" i="23"/>
  <c r="I41" i="23"/>
  <c r="H41" i="23"/>
  <c r="G41" i="23"/>
  <c r="I40" i="23"/>
  <c r="H40" i="23"/>
  <c r="G40" i="23"/>
  <c r="I39" i="23"/>
  <c r="H39" i="23"/>
  <c r="G39" i="23"/>
  <c r="I38" i="23"/>
  <c r="H38" i="23"/>
  <c r="G38" i="23"/>
  <c r="I37" i="23"/>
  <c r="H37" i="23"/>
  <c r="G37" i="23"/>
  <c r="I14" i="23"/>
  <c r="H14" i="23"/>
  <c r="G14" i="23"/>
  <c r="I8" i="23"/>
  <c r="H8" i="23"/>
  <c r="G8" i="23"/>
  <c r="I63" i="22"/>
  <c r="H63" i="22"/>
  <c r="G63" i="22"/>
  <c r="I62" i="22"/>
  <c r="H62" i="22"/>
  <c r="G62" i="22"/>
  <c r="I41" i="22"/>
  <c r="H41" i="22"/>
  <c r="G41" i="22"/>
  <c r="I40" i="22"/>
  <c r="H40" i="22"/>
  <c r="G40" i="22"/>
  <c r="I39" i="22"/>
  <c r="H39" i="22"/>
  <c r="G39" i="22"/>
  <c r="I38" i="22"/>
  <c r="H38" i="22"/>
  <c r="G38" i="22"/>
  <c r="I37" i="22"/>
  <c r="H37" i="22"/>
  <c r="G37" i="22"/>
  <c r="I14" i="22"/>
  <c r="H14" i="22"/>
  <c r="G14" i="22"/>
  <c r="I8" i="22"/>
  <c r="H8" i="22"/>
  <c r="G8" i="22"/>
  <c r="I63" i="21"/>
  <c r="H63" i="21"/>
  <c r="G63" i="21"/>
  <c r="I62" i="21"/>
  <c r="H62" i="21"/>
  <c r="G62" i="21"/>
  <c r="I41" i="21"/>
  <c r="H41" i="21"/>
  <c r="G41" i="21"/>
  <c r="I40" i="21"/>
  <c r="H40" i="21"/>
  <c r="G40" i="21"/>
  <c r="I39" i="21"/>
  <c r="H39" i="21"/>
  <c r="G39" i="21"/>
  <c r="I38" i="21"/>
  <c r="H38" i="21"/>
  <c r="G38" i="21"/>
  <c r="I37" i="21"/>
  <c r="H37" i="21"/>
  <c r="G37" i="21"/>
  <c r="I14" i="21"/>
  <c r="H14" i="21"/>
  <c r="G14" i="21"/>
  <c r="I8" i="21"/>
  <c r="H8" i="21"/>
  <c r="G8" i="21"/>
  <c r="I63" i="20"/>
  <c r="H63" i="20"/>
  <c r="G63" i="20"/>
  <c r="I62" i="20"/>
  <c r="H62" i="20"/>
  <c r="G62" i="20"/>
  <c r="I41" i="20"/>
  <c r="H41" i="20"/>
  <c r="G41" i="20"/>
  <c r="I40" i="20"/>
  <c r="H40" i="20"/>
  <c r="G40" i="20"/>
  <c r="I39" i="20"/>
  <c r="H39" i="20"/>
  <c r="G39" i="20"/>
  <c r="I38" i="20"/>
  <c r="H38" i="20"/>
  <c r="G38" i="20"/>
  <c r="I37" i="20"/>
  <c r="H37" i="20"/>
  <c r="G37" i="20"/>
  <c r="I14" i="20"/>
  <c r="H14" i="20"/>
  <c r="G14" i="20"/>
  <c r="I8" i="20"/>
  <c r="H8" i="20"/>
  <c r="G8" i="20"/>
  <c r="I63" i="19"/>
  <c r="H63" i="19"/>
  <c r="G63" i="19"/>
  <c r="I62" i="19"/>
  <c r="H62" i="19"/>
  <c r="G62" i="19"/>
  <c r="I41" i="19"/>
  <c r="H41" i="19"/>
  <c r="G41" i="19"/>
  <c r="I40" i="19"/>
  <c r="H40" i="19"/>
  <c r="G40" i="19"/>
  <c r="I39" i="19"/>
  <c r="H39" i="19"/>
  <c r="G39" i="19"/>
  <c r="I38" i="19"/>
  <c r="H38" i="19"/>
  <c r="G38" i="19"/>
  <c r="I37" i="19"/>
  <c r="H37" i="19"/>
  <c r="G37" i="19"/>
  <c r="I14" i="19"/>
  <c r="H14" i="19"/>
  <c r="G14" i="19"/>
  <c r="I8" i="19"/>
  <c r="H8" i="19"/>
  <c r="G8" i="19"/>
  <c r="I63" i="18"/>
  <c r="H63" i="18"/>
  <c r="G63" i="18"/>
  <c r="I62" i="18"/>
  <c r="H62" i="18"/>
  <c r="G62" i="18"/>
  <c r="I41" i="18"/>
  <c r="H41" i="18"/>
  <c r="G41" i="18"/>
  <c r="I40" i="18"/>
  <c r="H40" i="18"/>
  <c r="G40" i="18"/>
  <c r="I39" i="18"/>
  <c r="H39" i="18"/>
  <c r="G39" i="18"/>
  <c r="I38" i="18"/>
  <c r="H38" i="18"/>
  <c r="G38" i="18"/>
  <c r="I37" i="18"/>
  <c r="H37" i="18"/>
  <c r="G37" i="18"/>
  <c r="I14" i="18"/>
  <c r="H14" i="18"/>
  <c r="G14" i="18"/>
  <c r="I8" i="18"/>
  <c r="H8" i="18"/>
  <c r="G8" i="18"/>
  <c r="I63" i="17"/>
  <c r="H63" i="17"/>
  <c r="G63" i="17"/>
  <c r="I62" i="17"/>
  <c r="H62" i="17"/>
  <c r="G62" i="17"/>
  <c r="I41" i="17"/>
  <c r="H41" i="17"/>
  <c r="G41" i="17"/>
  <c r="I40" i="17"/>
  <c r="H40" i="17"/>
  <c r="G40" i="17"/>
  <c r="I39" i="17"/>
  <c r="H39" i="17"/>
  <c r="G39" i="17"/>
  <c r="I38" i="17"/>
  <c r="H38" i="17"/>
  <c r="G38" i="17"/>
  <c r="I37" i="17"/>
  <c r="H37" i="17"/>
  <c r="G37" i="17"/>
  <c r="I14" i="17"/>
  <c r="H14" i="17"/>
  <c r="G14" i="17"/>
  <c r="I8" i="17"/>
  <c r="H8" i="17"/>
  <c r="G8" i="17"/>
  <c r="I63" i="16"/>
  <c r="H63" i="16"/>
  <c r="G63" i="16"/>
  <c r="I62" i="16"/>
  <c r="H62" i="16"/>
  <c r="G62" i="16"/>
  <c r="I41" i="16"/>
  <c r="H41" i="16"/>
  <c r="G41" i="16"/>
  <c r="I40" i="16"/>
  <c r="H40" i="16"/>
  <c r="G40" i="16"/>
  <c r="I39" i="16"/>
  <c r="H39" i="16"/>
  <c r="G39" i="16"/>
  <c r="I38" i="16"/>
  <c r="H38" i="16"/>
  <c r="G38" i="16"/>
  <c r="I37" i="16"/>
  <c r="H37" i="16"/>
  <c r="G37" i="16"/>
  <c r="I14" i="16"/>
  <c r="H14" i="16"/>
  <c r="G14" i="16"/>
  <c r="I8" i="16"/>
  <c r="H8" i="16"/>
  <c r="G8" i="16"/>
  <c r="I63" i="15"/>
  <c r="H63" i="15"/>
  <c r="G63" i="15"/>
  <c r="I62" i="15"/>
  <c r="H62" i="15"/>
  <c r="G62" i="15"/>
  <c r="I41" i="15"/>
  <c r="H41" i="15"/>
  <c r="G41" i="15"/>
  <c r="I40" i="15"/>
  <c r="H40" i="15"/>
  <c r="G40" i="15"/>
  <c r="I39" i="15"/>
  <c r="H39" i="15"/>
  <c r="G39" i="15"/>
  <c r="I38" i="15"/>
  <c r="H38" i="15"/>
  <c r="G38" i="15"/>
  <c r="I37" i="15"/>
  <c r="H37" i="15"/>
  <c r="G37" i="15"/>
  <c r="I14" i="15"/>
  <c r="H14" i="15"/>
  <c r="G14" i="15"/>
  <c r="I8" i="15"/>
  <c r="H8" i="15"/>
  <c r="G8" i="15"/>
  <c r="I63" i="14"/>
  <c r="H63" i="14"/>
  <c r="G63" i="14"/>
  <c r="I62" i="14"/>
  <c r="H62" i="14"/>
  <c r="G62" i="14"/>
  <c r="I41" i="14"/>
  <c r="H41" i="14"/>
  <c r="G41" i="14"/>
  <c r="I40" i="14"/>
  <c r="H40" i="14"/>
  <c r="G40" i="14"/>
  <c r="I39" i="14"/>
  <c r="H39" i="14"/>
  <c r="G39" i="14"/>
  <c r="I38" i="14"/>
  <c r="H38" i="14"/>
  <c r="G38" i="14"/>
  <c r="I37" i="14"/>
  <c r="H37" i="14"/>
  <c r="G37" i="14"/>
  <c r="I14" i="14"/>
  <c r="H14" i="14"/>
  <c r="G14" i="14"/>
  <c r="I8" i="14"/>
  <c r="H8" i="14"/>
  <c r="G8" i="14"/>
  <c r="I63" i="13"/>
  <c r="H63" i="13"/>
  <c r="G63" i="13"/>
  <c r="I62" i="13"/>
  <c r="H62" i="13"/>
  <c r="G62" i="13"/>
  <c r="I41" i="13"/>
  <c r="H41" i="13"/>
  <c r="G41" i="13"/>
  <c r="I40" i="13"/>
  <c r="H40" i="13"/>
  <c r="G40" i="13"/>
  <c r="I39" i="13"/>
  <c r="H39" i="13"/>
  <c r="G39" i="13"/>
  <c r="I38" i="13"/>
  <c r="H38" i="13"/>
  <c r="G38" i="13"/>
  <c r="I37" i="13"/>
  <c r="H37" i="13"/>
  <c r="G37" i="13"/>
  <c r="I14" i="13"/>
  <c r="H14" i="13"/>
  <c r="G14" i="13"/>
  <c r="I8" i="13"/>
  <c r="H8" i="13"/>
  <c r="G8" i="13"/>
  <c r="I63" i="12"/>
  <c r="H63" i="12"/>
  <c r="G63" i="12"/>
  <c r="I62" i="12"/>
  <c r="H62" i="12"/>
  <c r="G62" i="12"/>
  <c r="I41" i="12"/>
  <c r="H41" i="12"/>
  <c r="G41" i="12"/>
  <c r="I40" i="12"/>
  <c r="H40" i="12"/>
  <c r="G40" i="12"/>
  <c r="I39" i="12"/>
  <c r="H39" i="12"/>
  <c r="G39" i="12"/>
  <c r="I38" i="12"/>
  <c r="H38" i="12"/>
  <c r="G38" i="12"/>
  <c r="I37" i="12"/>
  <c r="H37" i="12"/>
  <c r="G37" i="12"/>
  <c r="I14" i="12"/>
  <c r="H14" i="12"/>
  <c r="G14" i="12"/>
  <c r="I8" i="12"/>
  <c r="H8" i="12"/>
  <c r="G8" i="12"/>
  <c r="I63" i="11"/>
  <c r="H63" i="11"/>
  <c r="G63" i="11"/>
  <c r="I62" i="11"/>
  <c r="H62" i="11"/>
  <c r="G62" i="11"/>
  <c r="I41" i="11"/>
  <c r="H41" i="11"/>
  <c r="G41" i="11"/>
  <c r="I40" i="11"/>
  <c r="H40" i="11"/>
  <c r="G40" i="11"/>
  <c r="I39" i="11"/>
  <c r="H39" i="11"/>
  <c r="G39" i="11"/>
  <c r="I38" i="11"/>
  <c r="H38" i="11"/>
  <c r="G38" i="11"/>
  <c r="I37" i="11"/>
  <c r="H37" i="11"/>
  <c r="G37" i="11"/>
  <c r="I14" i="11"/>
  <c r="H14" i="11"/>
  <c r="G14" i="11"/>
  <c r="I8" i="11"/>
  <c r="H8" i="11"/>
  <c r="G8" i="11"/>
  <c r="I63" i="10"/>
  <c r="H63" i="10"/>
  <c r="G63" i="10"/>
  <c r="I62" i="10"/>
  <c r="H62" i="10"/>
  <c r="G62" i="10"/>
  <c r="I41" i="10"/>
  <c r="H41" i="10"/>
  <c r="G41" i="10"/>
  <c r="I40" i="10"/>
  <c r="H40" i="10"/>
  <c r="G40" i="10"/>
  <c r="I39" i="10"/>
  <c r="H39" i="10"/>
  <c r="G39" i="10"/>
  <c r="I38" i="10"/>
  <c r="H38" i="10"/>
  <c r="G38" i="10"/>
  <c r="I37" i="10"/>
  <c r="H37" i="10"/>
  <c r="G37" i="10"/>
  <c r="I14" i="10"/>
  <c r="H14" i="10"/>
  <c r="G14" i="10"/>
  <c r="I8" i="10"/>
  <c r="H8" i="10"/>
  <c r="G8" i="10"/>
  <c r="I63" i="9"/>
  <c r="H63" i="9"/>
  <c r="G63" i="9"/>
  <c r="I62" i="9"/>
  <c r="H62" i="9"/>
  <c r="G62" i="9"/>
  <c r="I41" i="9"/>
  <c r="H41" i="9"/>
  <c r="G41" i="9"/>
  <c r="I40" i="9"/>
  <c r="H40" i="9"/>
  <c r="G40" i="9"/>
  <c r="I39" i="9"/>
  <c r="H39" i="9"/>
  <c r="G39" i="9"/>
  <c r="I38" i="9"/>
  <c r="H38" i="9"/>
  <c r="G38" i="9"/>
  <c r="I37" i="9"/>
  <c r="H37" i="9"/>
  <c r="G37" i="9"/>
  <c r="I14" i="9"/>
  <c r="H14" i="9"/>
  <c r="G14" i="9"/>
  <c r="I8" i="9"/>
  <c r="H8" i="9"/>
  <c r="G8" i="9"/>
  <c r="I63" i="8"/>
  <c r="H63" i="8"/>
  <c r="G63" i="8"/>
  <c r="I62" i="8"/>
  <c r="H62" i="8"/>
  <c r="G62" i="8"/>
  <c r="I41" i="8"/>
  <c r="H41" i="8"/>
  <c r="G41" i="8"/>
  <c r="I40" i="8"/>
  <c r="H40" i="8"/>
  <c r="G40" i="8"/>
  <c r="I39" i="8"/>
  <c r="H39" i="8"/>
  <c r="G39" i="8"/>
  <c r="I38" i="8"/>
  <c r="H38" i="8"/>
  <c r="G38" i="8"/>
  <c r="I37" i="8"/>
  <c r="H37" i="8"/>
  <c r="G37" i="8"/>
  <c r="I14" i="8"/>
  <c r="H14" i="8"/>
  <c r="G14" i="8"/>
  <c r="I8" i="8"/>
  <c r="H8" i="8"/>
  <c r="G8" i="8"/>
  <c r="I63" i="7"/>
  <c r="H63" i="7"/>
  <c r="G63" i="7"/>
  <c r="I62" i="7"/>
  <c r="H62" i="7"/>
  <c r="G62" i="7"/>
  <c r="I41" i="7"/>
  <c r="H41" i="7"/>
  <c r="G41" i="7"/>
  <c r="I40" i="7"/>
  <c r="H40" i="7"/>
  <c r="G40" i="7"/>
  <c r="I39" i="7"/>
  <c r="H39" i="7"/>
  <c r="G39" i="7"/>
  <c r="I38" i="7"/>
  <c r="H38" i="7"/>
  <c r="G38" i="7"/>
  <c r="I37" i="7"/>
  <c r="H37" i="7"/>
  <c r="G37" i="7"/>
  <c r="I14" i="7"/>
  <c r="H14" i="7"/>
  <c r="G14" i="7"/>
  <c r="I8" i="7"/>
  <c r="H8" i="7"/>
  <c r="G8" i="7"/>
  <c r="I63" i="6"/>
  <c r="H63" i="6"/>
  <c r="G63" i="6"/>
  <c r="I62" i="6"/>
  <c r="H62" i="6"/>
  <c r="G62" i="6"/>
  <c r="I41" i="6"/>
  <c r="H41" i="6"/>
  <c r="G41" i="6"/>
  <c r="I40" i="6"/>
  <c r="H40" i="6"/>
  <c r="G40" i="6"/>
  <c r="I39" i="6"/>
  <c r="H39" i="6"/>
  <c r="G39" i="6"/>
  <c r="I38" i="6"/>
  <c r="H38" i="6"/>
  <c r="G38" i="6"/>
  <c r="I37" i="6"/>
  <c r="H37" i="6"/>
  <c r="G37" i="6"/>
  <c r="I14" i="6"/>
  <c r="H14" i="6"/>
  <c r="G14" i="6"/>
  <c r="I8" i="6"/>
  <c r="H8" i="6"/>
  <c r="G8" i="6"/>
  <c r="I63" i="5"/>
  <c r="H63" i="5"/>
  <c r="G63" i="5"/>
  <c r="I62" i="5"/>
  <c r="H62" i="5"/>
  <c r="G62" i="5"/>
  <c r="I41" i="5"/>
  <c r="H41" i="5"/>
  <c r="G41" i="5"/>
  <c r="I40" i="5"/>
  <c r="H40" i="5"/>
  <c r="G40" i="5"/>
  <c r="I39" i="5"/>
  <c r="H39" i="5"/>
  <c r="G39" i="5"/>
  <c r="I38" i="5"/>
  <c r="H38" i="5"/>
  <c r="G38" i="5"/>
  <c r="I37" i="5"/>
  <c r="H37" i="5"/>
  <c r="G37" i="5"/>
  <c r="I14" i="5"/>
  <c r="H14" i="5"/>
  <c r="G14" i="5"/>
  <c r="I8" i="5"/>
  <c r="H8" i="5"/>
  <c r="G8" i="5"/>
  <c r="I63" i="4"/>
  <c r="H63" i="4"/>
  <c r="G63" i="4"/>
  <c r="I62" i="4"/>
  <c r="H62" i="4"/>
  <c r="G62" i="4"/>
  <c r="I41" i="4"/>
  <c r="H41" i="4"/>
  <c r="G41" i="4"/>
  <c r="I40" i="4"/>
  <c r="H40" i="4"/>
  <c r="G40" i="4"/>
  <c r="I39" i="4"/>
  <c r="H39" i="4"/>
  <c r="G39" i="4"/>
  <c r="I38" i="4"/>
  <c r="H38" i="4"/>
  <c r="G38" i="4"/>
  <c r="I37" i="4"/>
  <c r="H37" i="4"/>
  <c r="G37" i="4"/>
  <c r="I14" i="4"/>
  <c r="H14" i="4"/>
  <c r="G14" i="4"/>
  <c r="I8" i="4"/>
  <c r="H8" i="4"/>
  <c r="G8" i="4"/>
  <c r="I63" i="3"/>
  <c r="H63" i="3"/>
  <c r="G63" i="3"/>
  <c r="I62" i="3"/>
  <c r="H62" i="3"/>
  <c r="G62" i="3"/>
  <c r="I41" i="3"/>
  <c r="H41" i="3"/>
  <c r="G41" i="3"/>
  <c r="I40" i="3"/>
  <c r="H40" i="3"/>
  <c r="G40" i="3"/>
  <c r="I39" i="3"/>
  <c r="H39" i="3"/>
  <c r="G39" i="3"/>
  <c r="I38" i="3"/>
  <c r="H38" i="3"/>
  <c r="G38" i="3"/>
  <c r="I37" i="3"/>
  <c r="H37" i="3"/>
  <c r="G37" i="3"/>
  <c r="I14" i="3"/>
  <c r="H14" i="3"/>
  <c r="G14" i="3"/>
  <c r="I8" i="3"/>
  <c r="H8" i="3"/>
  <c r="G8" i="3"/>
  <c r="I63" i="2"/>
  <c r="H63" i="2"/>
  <c r="G63" i="2"/>
  <c r="I62" i="2"/>
  <c r="H62" i="2"/>
  <c r="G62" i="2"/>
  <c r="I41" i="2"/>
  <c r="H41" i="2"/>
  <c r="G41" i="2"/>
  <c r="I40" i="2"/>
  <c r="H40" i="2"/>
  <c r="G40" i="2"/>
  <c r="I39" i="2"/>
  <c r="H39" i="2"/>
  <c r="G39" i="2"/>
  <c r="I38" i="2"/>
  <c r="H38" i="2"/>
  <c r="G38" i="2"/>
  <c r="I37" i="2"/>
  <c r="H37" i="2"/>
  <c r="G37" i="2"/>
  <c r="I14" i="2"/>
  <c r="H14" i="2"/>
  <c r="G14" i="2"/>
  <c r="I8" i="2"/>
  <c r="H8" i="2"/>
  <c r="G8" i="2"/>
  <c r="I63" i="1"/>
  <c r="H63" i="1"/>
  <c r="G63" i="1"/>
  <c r="I62" i="1"/>
  <c r="H62" i="1"/>
  <c r="G62" i="1"/>
  <c r="I41" i="1"/>
  <c r="H41" i="1"/>
  <c r="G41" i="1"/>
  <c r="I40" i="1"/>
  <c r="H40" i="1"/>
  <c r="G40" i="1"/>
  <c r="I39" i="1"/>
  <c r="H39" i="1"/>
  <c r="G39" i="1"/>
  <c r="I38" i="1"/>
  <c r="H38" i="1"/>
  <c r="G38" i="1"/>
  <c r="I37" i="1"/>
  <c r="H37" i="1"/>
  <c r="G37" i="1"/>
  <c r="I14" i="1"/>
  <c r="H14" i="1"/>
  <c r="G14" i="1"/>
  <c r="I8" i="1"/>
  <c r="H8" i="1"/>
  <c r="G8" i="1"/>
</calcChain>
</file>

<file path=xl/sharedStrings.xml><?xml version="1.0" encoding="utf-8"?>
<sst xmlns="http://schemas.openxmlformats.org/spreadsheetml/2006/main" count="24285" uniqueCount="203">
  <si>
    <t>Food Table 1. Food Sufficiency for Households, in the Last 7 Days, by Select Characteristics: United States</t>
  </si>
  <si>
    <t>Source: U.S. Census Bureau Household Pulse Survey, Week 50.</t>
  </si>
  <si>
    <t>Note: These data are experimental. Users should take caution using estimates based on subpopulations of the data – sample sizes may be small and the standard errors may be large.**</t>
  </si>
  <si>
    <t>Total Population 18 Years and Older</t>
  </si>
  <si>
    <t>Select characteristics</t>
  </si>
  <si>
    <t>Total</t>
  </si>
  <si>
    <t>Food sufficiency in the last 7 days</t>
  </si>
  <si>
    <t>Enough of the kinds of food wanted</t>
  </si>
  <si>
    <t>Enough food, but not always the kinds wanted</t>
  </si>
  <si>
    <t>Sometimes not enough to eat</t>
  </si>
  <si>
    <t>Often not enough to eat</t>
  </si>
  <si>
    <t>Total Reporting</t>
  </si>
  <si>
    <t>Sometimes or Often Not Enough to Eat</t>
  </si>
  <si>
    <t>% Sometimes or Often Not Enough to Eat</t>
  </si>
  <si>
    <t>Did not report</t>
  </si>
  <si>
    <t xml:space="preserve">Age </t>
  </si>
  <si>
    <t xml:space="preserve">    18 - 24</t>
  </si>
  <si>
    <t xml:space="preserve">    25 - 39</t>
  </si>
  <si>
    <t xml:space="preserve">    40 - 54</t>
  </si>
  <si>
    <t xml:space="preserve">    55 - 64</t>
  </si>
  <si>
    <t xml:space="preserve">    65 and above</t>
  </si>
  <si>
    <t xml:space="preserve">Sex at birth </t>
  </si>
  <si>
    <t xml:space="preserve">    Male</t>
  </si>
  <si>
    <t xml:space="preserve">    Female</t>
  </si>
  <si>
    <t xml:space="preserve">Gender </t>
  </si>
  <si>
    <t xml:space="preserve">    Cisgender male</t>
  </si>
  <si>
    <t xml:space="preserve">    Cisgender female</t>
  </si>
  <si>
    <t xml:space="preserve">    Transgender</t>
  </si>
  <si>
    <t xml:space="preserve">    None of these</t>
  </si>
  <si>
    <t xml:space="preserve">    Did not report</t>
  </si>
  <si>
    <t xml:space="preserve">Sexual orientation </t>
  </si>
  <si>
    <t xml:space="preserve">    Gay or lesbian</t>
  </si>
  <si>
    <t xml:space="preserve">    Straight</t>
  </si>
  <si>
    <t xml:space="preserve">    Bisexual</t>
  </si>
  <si>
    <t xml:space="preserve">    Something else</t>
  </si>
  <si>
    <t xml:space="preserve">    I don’t know</t>
  </si>
  <si>
    <t xml:space="preserve">Lesbian, Gay, Bisexual and Transgender </t>
  </si>
  <si>
    <t xml:space="preserve">    Yes</t>
  </si>
  <si>
    <t xml:space="preserve">    No</t>
  </si>
  <si>
    <t xml:space="preserve">    Other</t>
  </si>
  <si>
    <t xml:space="preserve">Hispanic origin and Race </t>
  </si>
  <si>
    <t xml:space="preserve">    Hispanic or Latino (may be of any race)</t>
  </si>
  <si>
    <t xml:space="preserve">    White alone, not Hispanic</t>
  </si>
  <si>
    <t xml:space="preserve">    Black alone, not Hispanic</t>
  </si>
  <si>
    <t xml:space="preserve">    Asian alone, not Hispanic</t>
  </si>
  <si>
    <t xml:space="preserve">    Two or more races + Other races, not Hispanic</t>
  </si>
  <si>
    <t xml:space="preserve">Education </t>
  </si>
  <si>
    <t xml:space="preserve">    Less than high school</t>
  </si>
  <si>
    <t xml:space="preserve">    High school or GED</t>
  </si>
  <si>
    <t xml:space="preserve">    Some college/associate’s degree</t>
  </si>
  <si>
    <t xml:space="preserve">    Bachelor’s degree or higher</t>
  </si>
  <si>
    <t xml:space="preserve">Marital status </t>
  </si>
  <si>
    <t xml:space="preserve">    Married</t>
  </si>
  <si>
    <t xml:space="preserve">    Widowed</t>
  </si>
  <si>
    <t xml:space="preserve">    Divorced/separated</t>
  </si>
  <si>
    <t xml:space="preserve">    Never married</t>
  </si>
  <si>
    <t xml:space="preserve">Household size </t>
  </si>
  <si>
    <t xml:space="preserve">    1 person in the household</t>
  </si>
  <si>
    <t xml:space="preserve">    2 people in the household</t>
  </si>
  <si>
    <t xml:space="preserve">    3 people in the household</t>
  </si>
  <si>
    <t xml:space="preserve">    4 people in the household</t>
  </si>
  <si>
    <t xml:space="preserve">    5 people in the household</t>
  </si>
  <si>
    <t xml:space="preserve">    6 people in the household</t>
  </si>
  <si>
    <t xml:space="preserve">    7 or more people in the household</t>
  </si>
  <si>
    <t xml:space="preserve">Presence of children under 18 years old </t>
  </si>
  <si>
    <t xml:space="preserve">    Children in household</t>
  </si>
  <si>
    <t xml:space="preserve">    No children</t>
  </si>
  <si>
    <t xml:space="preserve">Respondent or household member experienced loss of employment income in last 4 weeks </t>
  </si>
  <si>
    <t xml:space="preserve">Respondent employed in the last 7 days </t>
  </si>
  <si>
    <t xml:space="preserve">Reason for not working </t>
  </si>
  <si>
    <t xml:space="preserve">    I did not want to be employed at this time</t>
  </si>
  <si>
    <t xml:space="preserve">    I was caring for someone or sick myself with coronavirus symptoms</t>
  </si>
  <si>
    <t xml:space="preserve">    I was caring for children not in school or daycare</t>
  </si>
  <si>
    <t xml:space="preserve">    I was caring for an elderly person</t>
  </si>
  <si>
    <t xml:space="preserve">    I was concerned about getting or spreading the coronavirus</t>
  </si>
  <si>
    <t xml:space="preserve">    I was sick (not coronavirus related) or disabled</t>
  </si>
  <si>
    <t xml:space="preserve">    I am retired</t>
  </si>
  <si>
    <t xml:space="preserve">    I was laid off or furloughed due to coronavirus pandemic</t>
  </si>
  <si>
    <t xml:space="preserve">    My employer closed temporarily due to the coronavirus pandemic</t>
  </si>
  <si>
    <t xml:space="preserve">    My employer went out of business due to the coronavirus pandemic</t>
  </si>
  <si>
    <t xml:space="preserve">    I did not have transportation to work</t>
  </si>
  <si>
    <t xml:space="preserve">    Other reason</t>
  </si>
  <si>
    <t xml:space="preserve">    Did not report reason</t>
  </si>
  <si>
    <t xml:space="preserve">Household income </t>
  </si>
  <si>
    <t xml:space="preserve">    Less than $25,000</t>
  </si>
  <si>
    <t xml:space="preserve">    $25,000 - $34,999</t>
  </si>
  <si>
    <t xml:space="preserve">    $35,000 - $49,999</t>
  </si>
  <si>
    <t xml:space="preserve">    $50,000 - $74,999</t>
  </si>
  <si>
    <t xml:space="preserve">    $75,000 - $99,999</t>
  </si>
  <si>
    <t xml:space="preserve">    $100,000 - $149,999</t>
  </si>
  <si>
    <t xml:space="preserve">    $150,000 - $199,999</t>
  </si>
  <si>
    <t xml:space="preserve">    $200,000 and above</t>
  </si>
  <si>
    <t xml:space="preserve">Used in the last 7 days to meet spending needs* </t>
  </si>
  <si>
    <t xml:space="preserve">    Regular income sources like those received before the pandemic</t>
  </si>
  <si>
    <t xml:space="preserve">    Credit cards or loans</t>
  </si>
  <si>
    <t xml:space="preserve">    Money from savings or selling assets or possessions (including withdrawals from retirement accounts)</t>
  </si>
  <si>
    <t xml:space="preserve">    Borrowing from friends or family</t>
  </si>
  <si>
    <t xml:space="preserve">    Unemployment insurance (UI) benefit payments</t>
  </si>
  <si>
    <t xml:space="preserve">    Money saved from deferred or forgiven payments (to meet spending needs)</t>
  </si>
  <si>
    <t xml:space="preserve">    Supplemental Nutrition Assistance Program (SNAP)</t>
  </si>
  <si>
    <t xml:space="preserve">    Special Supplemental Nutrition Program for Women, Infants, and Children (WIC)</t>
  </si>
  <si>
    <t xml:space="preserve">     School meal debit/EBT cards</t>
  </si>
  <si>
    <t xml:space="preserve">     Government rental assistance</t>
  </si>
  <si>
    <t xml:space="preserve">     Other</t>
  </si>
  <si>
    <t xml:space="preserve">Active duty military* </t>
  </si>
  <si>
    <t xml:space="preserve">    Serving on active duty</t>
  </si>
  <si>
    <t xml:space="preserve">    Serving in Reserve or National Guard</t>
  </si>
  <si>
    <t xml:space="preserve">    Spouse serving on active duty</t>
  </si>
  <si>
    <t xml:space="preserve">    Spouse serving in Reserve or National Guard</t>
  </si>
  <si>
    <t xml:space="preserve">    No active duty service (self or spouse)</t>
  </si>
  <si>
    <t xml:space="preserve">Difficulty seeing </t>
  </si>
  <si>
    <t xml:space="preserve">    No difficulty</t>
  </si>
  <si>
    <t xml:space="preserve">    Some difficulty</t>
  </si>
  <si>
    <t xml:space="preserve">    A lot of difficulty</t>
  </si>
  <si>
    <t xml:space="preserve">    Cannot do at all</t>
  </si>
  <si>
    <t>-</t>
  </si>
  <si>
    <t xml:space="preserve">Difficulty hearing </t>
  </si>
  <si>
    <t xml:space="preserve">Difficulty remembering or concentrating </t>
  </si>
  <si>
    <t xml:space="preserve">Difficulty walking or climbing stairs </t>
  </si>
  <si>
    <t xml:space="preserve">Difficulty with self-care </t>
  </si>
  <si>
    <t xml:space="preserve">Difficulty understanding or being understood </t>
  </si>
  <si>
    <t xml:space="preserve">Household receives benefits from the Supplemental Nutrition Assistance Program (SNAP) or the Food Stamp Program </t>
  </si>
  <si>
    <t xml:space="preserve">Frequency of feeling nervous, anxious, on edge </t>
  </si>
  <si>
    <t xml:space="preserve">    Not at all</t>
  </si>
  <si>
    <t xml:space="preserve">    Several days</t>
  </si>
  <si>
    <t xml:space="preserve">    More than half the days</t>
  </si>
  <si>
    <t xml:space="preserve">    Nearly every day</t>
  </si>
  <si>
    <t xml:space="preserve">Frequency of not being able to stop or control worrying </t>
  </si>
  <si>
    <t xml:space="preserve">Frequency of having little interest or pleasure in doing things </t>
  </si>
  <si>
    <t xml:space="preserve">Frequency of feeling down, depressed, or hopeless </t>
  </si>
  <si>
    <t xml:space="preserve">Covered by health insurance </t>
  </si>
  <si>
    <t xml:space="preserve">    Did not report or don’t know</t>
  </si>
  <si>
    <t xml:space="preserve">Currently caught up on mortgage or rental payments </t>
  </si>
  <si>
    <t xml:space="preserve">    Housing owned or payment not required</t>
  </si>
  <si>
    <t xml:space="preserve">Free groceries in last 7 days </t>
  </si>
  <si>
    <t>* Totals may not sum to 100% as the question allowed for multiple categories to be marked.</t>
  </si>
  <si>
    <t>** The Census Bureau considers estimated coefficients of variation (standard error divided by the estimate times 100) over 30 percent to indicate potentially serious data quality issues related to sampling error.</t>
  </si>
  <si>
    <t>Food Table 1. Food Sufficiency for Households, in the Last 7 Days, by Select Characteristics: Alabama</t>
  </si>
  <si>
    <t>Food Table 1. Food Sufficiency for Households, in the Last 7 Days, by Select Characteristics: Alaska</t>
  </si>
  <si>
    <t>Food Table 1. Food Sufficiency for Households, in the Last 7 Days, by Select Characteristics: Arizona</t>
  </si>
  <si>
    <t>Food Table 1. Food Sufficiency for Households, in the Last 7 Days, by Select Characteristics: Arkansas</t>
  </si>
  <si>
    <t>Food Table 1. Food Sufficiency for Households, in the Last 7 Days, by Select Characteristics: California</t>
  </si>
  <si>
    <t>Food Table 1. Food Sufficiency for Households, in the Last 7 Days, by Select Characteristics: Colorado</t>
  </si>
  <si>
    <t>Food Table 1. Food Sufficiency for Households, in the Last 7 Days, by Select Characteristics: Connecticut</t>
  </si>
  <si>
    <t>Food Table 1. Food Sufficiency for Households, in the Last 7 Days, by Select Characteristics: Delaware</t>
  </si>
  <si>
    <t>Food Table 1. Food Sufficiency for Households, in the Last 7 Days, by Select Characteristics: District of Columbia</t>
  </si>
  <si>
    <t>Food Table 1. Food Sufficiency for Households, in the Last 7 Days, by Select Characteristics: Florida</t>
  </si>
  <si>
    <t>Food Table 1. Food Sufficiency for Households, in the Last 7 Days, by Select Characteristics: Georgia</t>
  </si>
  <si>
    <t>Food Table 1. Food Sufficiency for Households, in the Last 7 Days, by Select Characteristics: Hawaii</t>
  </si>
  <si>
    <t>Food Table 1. Food Sufficiency for Households, in the Last 7 Days, by Select Characteristics: Idaho</t>
  </si>
  <si>
    <t>Food Table 1. Food Sufficiency for Households, in the Last 7 Days, by Select Characteristics: Illinois</t>
  </si>
  <si>
    <t>Food Table 1. Food Sufficiency for Households, in the Last 7 Days, by Select Characteristics: Indiana</t>
  </si>
  <si>
    <t>Food Table 1. Food Sufficiency for Households, in the Last 7 Days, by Select Characteristics: Iowa</t>
  </si>
  <si>
    <t>Food Table 1. Food Sufficiency for Households, in the Last 7 Days, by Select Characteristics: Kansas</t>
  </si>
  <si>
    <t>Food Table 1. Food Sufficiency for Households, in the Last 7 Days, by Select Characteristics: Kentucky</t>
  </si>
  <si>
    <t>Food Table 1. Food Sufficiency for Households, in the Last 7 Days, by Select Characteristics: Louisiana</t>
  </si>
  <si>
    <t>Food Table 1. Food Sufficiency for Households, in the Last 7 Days, by Select Characteristics: Maine</t>
  </si>
  <si>
    <t>Food Table 1. Food Sufficiency for Households, in the Last 7 Days, by Select Characteristics: Maryland</t>
  </si>
  <si>
    <t>Food Table 1. Food Sufficiency for Households, in the Last 7 Days, by Select Characteristics: Massachusetts</t>
  </si>
  <si>
    <t>Food Table 1. Food Sufficiency for Households, in the Last 7 Days, by Select Characteristics: Michigan</t>
  </si>
  <si>
    <t>Food Table 1. Food Sufficiency for Households, in the Last 7 Days, by Select Characteristics: Minnesota</t>
  </si>
  <si>
    <t>Food Table 1. Food Sufficiency for Households, in the Last 7 Days, by Select Characteristics: Mississippi</t>
  </si>
  <si>
    <t>Food Table 1. Food Sufficiency for Households, in the Last 7 Days, by Select Characteristics: Missouri</t>
  </si>
  <si>
    <t>Food Table 1. Food Sufficiency for Households, in the Last 7 Days, by Select Characteristics: Montana</t>
  </si>
  <si>
    <t>Food Table 1. Food Sufficiency for Households, in the Last 7 Days, by Select Characteristics: Nebraska</t>
  </si>
  <si>
    <t>Food Table 1. Food Sufficiency for Households, in the Last 7 Days, by Select Characteristics: Nevada</t>
  </si>
  <si>
    <t>Food Table 1. Food Sufficiency for Households, in the Last 7 Days, by Select Characteristics: New Hampshire</t>
  </si>
  <si>
    <t>Food Table 1. Food Sufficiency for Households, in the Last 7 Days, by Select Characteristics: New Jersey</t>
  </si>
  <si>
    <t>Food Table 1. Food Sufficiency for Households, in the Last 7 Days, by Select Characteristics: New Mexico</t>
  </si>
  <si>
    <t>Food Table 1. Food Sufficiency for Households, in the Last 7 Days, by Select Characteristics: New York</t>
  </si>
  <si>
    <t>Food Table 1. Food Sufficiency for Households, in the Last 7 Days, by Select Characteristics: North Carolina</t>
  </si>
  <si>
    <t>Food Table 1. Food Sufficiency for Households, in the Last 7 Days, by Select Characteristics: North Dakota</t>
  </si>
  <si>
    <t>Food Table 1. Food Sufficiency for Households, in the Last 7 Days, by Select Characteristics: Ohio</t>
  </si>
  <si>
    <t>Food Table 1. Food Sufficiency for Households, in the Last 7 Days, by Select Characteristics: Oklahoma</t>
  </si>
  <si>
    <t>Food Table 1. Food Sufficiency for Households, in the Last 7 Days, by Select Characteristics: Oregon</t>
  </si>
  <si>
    <t>Food Table 1. Food Sufficiency for Households, in the Last 7 Days, by Select Characteristics: Pennsylvania</t>
  </si>
  <si>
    <t>Food Table 1. Food Sufficiency for Households, in the Last 7 Days, by Select Characteristics: Rhode Island</t>
  </si>
  <si>
    <t>Food Table 1. Food Sufficiency for Households, in the Last 7 Days, by Select Characteristics: South Carolina</t>
  </si>
  <si>
    <t>Food Table 1. Food Sufficiency for Households, in the Last 7 Days, by Select Characteristics: South Dakota</t>
  </si>
  <si>
    <t>Food Table 1. Food Sufficiency for Households, in the Last 7 Days, by Select Characteristics: Tennessee</t>
  </si>
  <si>
    <t>Food Table 1. Food Sufficiency for Households, in the Last 7 Days, by Select Characteristics: Texas</t>
  </si>
  <si>
    <t>Food Table 1. Food Sufficiency for Households, in the Last 7 Days, by Select Characteristics: Utah</t>
  </si>
  <si>
    <t>Food Table 1. Food Sufficiency for Households, in the Last 7 Days, by Select Characteristics: Vermont</t>
  </si>
  <si>
    <t>Food Table 1. Food Sufficiency for Households, in the Last 7 Days, by Select Characteristics: Virginia</t>
  </si>
  <si>
    <t>Food Table 1. Food Sufficiency for Households, in the Last 7 Days, by Select Characteristics: Washington</t>
  </si>
  <si>
    <t>Food Table 1. Food Sufficiency for Households, in the Last 7 Days, by Select Characteristics: West Virginia</t>
  </si>
  <si>
    <t>Food Table 1. Food Sufficiency for Households, in the Last 7 Days, by Select Characteristics: Wisconsin</t>
  </si>
  <si>
    <t>Food Table 1. Food Sufficiency for Households, in the Last 7 Days, by Select Characteristics: Wyoming</t>
  </si>
  <si>
    <t>Food Table 1. Food Sufficiency for Households, in the Last 7 Days, by Select Characteristics: New York-Newark-Jersey City, NY-NJ-PA Metro Area</t>
  </si>
  <si>
    <t>Food Table 1. Food Sufficiency for Households, in the Last 7 Days, by Select Characteristics: Los Angeles-Long Beach-Anaheim, CA Metro Area</t>
  </si>
  <si>
    <t>Food Table 1. Food Sufficiency for Households, in the Last 7 Days, by Select Characteristics: Chicago-Naperville-Elgin, IL-IN-WI Metro Area</t>
  </si>
  <si>
    <t>Food Table 1. Food Sufficiency for Households, in the Last 7 Days, by Select Characteristics: Dallas-Fort Worth-Arlington, TX Metro Area</t>
  </si>
  <si>
    <t>Food Table 1. Food Sufficiency for Households, in the Last 7 Days, by Select Characteristics: Houston-The Woodlands-Sugar Land, TX Metro Area</t>
  </si>
  <si>
    <t>Food Table 1. Food Sufficiency for Households, in the Last 7 Days, by Select Characteristics: Washington-Arlington-Alexandria, DC-VA-MD-WV Metro Area</t>
  </si>
  <si>
    <t>Food Table 1. Food Sufficiency for Households, in the Last 7 Days, by Select Characteristics: Miami-Fort Lauderdale-Pompano Beach, FL Metro Area</t>
  </si>
  <si>
    <t>Food Table 1. Food Sufficiency for Households, in the Last 7 Days, by Select Characteristics: Philadelphia-Camden-Wilmington, PA-NJ-DE-MD Metro Area</t>
  </si>
  <si>
    <t>Food Table 1. Food Sufficiency for Households, in the Last 7 Days, by Select Characteristics: Atlanta-Sandy Springs-Alpharetta, GA Metro Area</t>
  </si>
  <si>
    <t>Food Table 1. Food Sufficiency for Households, in the Last 7 Days, by Select Characteristics: Phoenix-Mesa-Chandler, AZ Metro Area</t>
  </si>
  <si>
    <t>Food Table 1. Food Sufficiency for Households, in the Last 7 Days, by Select Characteristics: Boston-Cambridge-Newton, MA-NH Metro Area</t>
  </si>
  <si>
    <t>Food Table 1. Food Sufficiency for Households, in the Last 7 Days, by Select Characteristics: San Francisco-Oakland-Berkeley, CA Metro Area</t>
  </si>
  <si>
    <t>Food Table 1. Food Sufficiency for Households, in the Last 7 Days, by Select Characteristics: Riverside-San Bernardino-Ontario, CA Metro Area</t>
  </si>
  <si>
    <t>Food Table 1. Food Sufficiency for Households, in the Last 7 Days, by Select Characteristics: Detroit-Warren-Dearborn, MI Metro Area</t>
  </si>
  <si>
    <t>Food Table 1. Food Sufficiency for Households, in the Last 7 Days, by Select Characteristics: Seattle-Tacoma-Bellevue, WA Metro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</si>
</sst>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3" fontId="0" fillId="0" borderId="1" xfId="0" applyNumberFormat="1" applyBorder="1" applyAlignment="1">
      <alignment horizontal="right" vertical="center" wrapText="1"/>
    </xf>
    <xf numFmtId="0" fontId="0" fillId="0" borderId="2" xfId="0" applyBorder="1"/>
    <xf numFmtId="0" fontId="1" fillId="0" borderId="2" xfId="0" applyFont="1" applyBorder="1"/>
    <xf numFmtId="0" fontId="0" fillId="0" borderId="5" xfId="0" applyBorder="1"/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3" fontId="0" fillId="0" borderId="5" xfId="0" applyNumberFormat="1" applyBorder="1"/>
    <xf numFmtId="164" fontId="0" fillId="0" borderId="5" xfId="0" applyNumberFormat="1" applyBorder="1"/>
    <xf numFmtId="3" fontId="0" fillId="0" borderId="5" xfId="0" applyNumberForma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3" xfId="0" applyBorder="1" applyAlignment="1"/>
    <xf numFmtId="0" fontId="0" fillId="0" borderId="5" xfId="0" applyBorder="1" applyAlignment="1"/>
    <xf numFmtId="0" fontId="0" fillId="0" borderId="4" xfId="0" applyBorder="1" applyAlignment="1"/>
    <xf numFmtId="3" fontId="2" fillId="0" borderId="5" xfId="0" applyNumberFormat="1" applyFont="1" applyBorder="1" applyAlignment="1">
      <alignment horizontal="right"/>
    </xf>
    <xf numFmtId="0" fontId="2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71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42"/>
  <sheetViews>
    <sheetView tabSelected="1"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6" width="20.7109375" style="1" customWidth="1"/>
    <col min="7" max="7" width="15" style="1" customWidth="1"/>
    <col min="8" max="8" width="25" style="2" customWidth="1"/>
    <col min="9" max="9" width="27" customWidth="1"/>
    <col min="10" max="17" width="25" style="2" customWidth="1"/>
  </cols>
  <sheetData>
    <row r="1" spans="1:10" s="2" customFormat="1">
      <c r="A1" s="3" t="s">
        <v>0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10" t="s">
        <v>4</v>
      </c>
      <c r="B5" s="10" t="s">
        <v>5</v>
      </c>
      <c r="C5" s="10" t="s">
        <v>6</v>
      </c>
      <c r="D5" s="11"/>
      <c r="E5" s="11"/>
      <c r="F5" s="11"/>
      <c r="G5" s="12"/>
      <c r="H5" s="4"/>
      <c r="I5" s="4"/>
      <c r="J5" s="4"/>
    </row>
    <row r="6" spans="1:10" ht="32.1" customHeight="1">
      <c r="A6" s="13"/>
      <c r="B6" s="13"/>
      <c r="C6" s="6" t="s">
        <v>7</v>
      </c>
      <c r="D6" s="6" t="s">
        <v>8</v>
      </c>
      <c r="E6" s="6" t="s">
        <v>9</v>
      </c>
      <c r="F6" s="6" t="s">
        <v>10</v>
      </c>
      <c r="G6" s="5" t="s">
        <v>11</v>
      </c>
      <c r="H6" s="5" t="s">
        <v>12</v>
      </c>
      <c r="I6" s="5" t="s">
        <v>13</v>
      </c>
      <c r="J6" s="6" t="s">
        <v>14</v>
      </c>
    </row>
    <row r="7" spans="1:10" ht="0.2" customHeight="1">
      <c r="A7" s="9"/>
      <c r="B7" s="9"/>
      <c r="C7" s="9"/>
      <c r="D7" s="9"/>
      <c r="E7" s="9"/>
      <c r="F7" s="9"/>
      <c r="G7" s="4"/>
      <c r="H7" s="4"/>
      <c r="I7" s="4"/>
      <c r="J7" s="4"/>
    </row>
    <row r="8" spans="1:10">
      <c r="A8" s="14" t="s">
        <v>5</v>
      </c>
      <c r="B8" s="9">
        <v>252481011</v>
      </c>
      <c r="C8" s="9">
        <v>121801103</v>
      </c>
      <c r="D8" s="9">
        <v>77322113</v>
      </c>
      <c r="E8" s="9">
        <v>18697427</v>
      </c>
      <c r="F8" s="9">
        <v>7036845</v>
      </c>
      <c r="G8" s="7" t="str">
        <f>SUM(C8:F8)</f>
        <v/>
      </c>
      <c r="H8" s="7" t="str">
        <f>SUM(E8:F8)</f>
        <v/>
      </c>
      <c r="I8" s="8" t="str">
        <f>H8/G8</f>
        <v/>
      </c>
      <c r="J8" s="9">
        <v>27623523</v>
      </c>
    </row>
    <row r="9" spans="1:10">
      <c r="A9" s="15" t="s">
        <v>15</v>
      </c>
      <c r="B9" s="9"/>
      <c r="C9" s="9"/>
      <c r="D9" s="9"/>
      <c r="E9" s="9"/>
      <c r="F9" s="9"/>
      <c r="G9" s="4"/>
      <c r="H9" s="4"/>
      <c r="I9" s="4"/>
      <c r="J9" s="4"/>
    </row>
    <row r="10" spans="1:10">
      <c r="A10" s="16" t="s">
        <v>16</v>
      </c>
      <c r="B10" s="9">
        <v>23474498</v>
      </c>
      <c r="C10" s="9">
        <v>9778845</v>
      </c>
      <c r="D10" s="9">
        <v>6358903</v>
      </c>
      <c r="E10" s="9">
        <v>1629379</v>
      </c>
      <c r="F10" s="9">
        <v>1182641</v>
      </c>
      <c r="G10" s="4"/>
      <c r="H10" s="4"/>
      <c r="I10" s="4"/>
      <c r="J10" s="9">
        <v>4524731</v>
      </c>
    </row>
    <row r="11" spans="1:10">
      <c r="A11" s="16" t="s">
        <v>17</v>
      </c>
      <c r="B11" s="9">
        <v>65271629</v>
      </c>
      <c r="C11" s="9">
        <v>30978140</v>
      </c>
      <c r="D11" s="9">
        <v>20101005</v>
      </c>
      <c r="E11" s="9">
        <v>5124104</v>
      </c>
      <c r="F11" s="9">
        <v>1508209</v>
      </c>
      <c r="G11" s="4"/>
      <c r="H11" s="4"/>
      <c r="I11" s="4"/>
      <c r="J11" s="9">
        <v>7560171</v>
      </c>
    </row>
    <row r="12" spans="1:10">
      <c r="A12" s="16" t="s">
        <v>18</v>
      </c>
      <c r="B12" s="9">
        <v>63935535</v>
      </c>
      <c r="C12" s="9">
        <v>28414919</v>
      </c>
      <c r="D12" s="9">
        <v>19660567</v>
      </c>
      <c r="E12" s="9">
        <v>6558860</v>
      </c>
      <c r="F12" s="9">
        <v>1909172</v>
      </c>
      <c r="G12" s="4"/>
      <c r="H12" s="4"/>
      <c r="I12" s="4"/>
      <c r="J12" s="9">
        <v>7392018</v>
      </c>
    </row>
    <row r="13" spans="1:10">
      <c r="A13" s="16" t="s">
        <v>19</v>
      </c>
      <c r="B13" s="9">
        <v>44027310</v>
      </c>
      <c r="C13" s="9">
        <v>21003388</v>
      </c>
      <c r="D13" s="9">
        <v>14175716</v>
      </c>
      <c r="E13" s="9">
        <v>3467597</v>
      </c>
      <c r="F13" s="9">
        <v>1541440</v>
      </c>
      <c r="G13" s="4"/>
      <c r="H13" s="4"/>
      <c r="I13" s="4"/>
      <c r="J13" s="9">
        <v>3839170</v>
      </c>
    </row>
    <row r="14" spans="1:10">
      <c r="A14" s="16" t="s">
        <v>20</v>
      </c>
      <c r="B14" s="9">
        <v>55772038</v>
      </c>
      <c r="C14" s="9">
        <v>31625811</v>
      </c>
      <c r="D14" s="9">
        <v>17025923</v>
      </c>
      <c r="E14" s="9">
        <v>1917487</v>
      </c>
      <c r="F14" s="9">
        <v>895383</v>
      </c>
      <c r="G14" s="7" t="str">
        <f>SUM(C14:F14)</f>
        <v/>
      </c>
      <c r="H14" s="7" t="str">
        <f>SUM(E14:F14)</f>
        <v/>
      </c>
      <c r="I14" s="8" t="str">
        <f>H14/G14</f>
        <v/>
      </c>
      <c r="J14" s="9">
        <v>4307434</v>
      </c>
    </row>
    <row r="15" spans="1:10">
      <c r="A15" s="15" t="s">
        <v>21</v>
      </c>
      <c r="B15" s="9"/>
      <c r="C15" s="9"/>
      <c r="D15" s="9"/>
      <c r="E15" s="9"/>
      <c r="F15" s="9"/>
      <c r="G15" s="4"/>
      <c r="H15" s="4"/>
      <c r="I15" s="4"/>
      <c r="J15" s="4"/>
    </row>
    <row r="16" spans="1:10">
      <c r="A16" s="16" t="s">
        <v>22</v>
      </c>
      <c r="B16" s="9">
        <v>123010040</v>
      </c>
      <c r="C16" s="9">
        <v>62926420</v>
      </c>
      <c r="D16" s="9">
        <v>35900888</v>
      </c>
      <c r="E16" s="9">
        <v>7130126</v>
      </c>
      <c r="F16" s="9">
        <v>3112853</v>
      </c>
      <c r="G16" s="4"/>
      <c r="H16" s="4"/>
      <c r="I16" s="4"/>
      <c r="J16" s="9">
        <v>13939753</v>
      </c>
    </row>
    <row r="17" spans="1:10">
      <c r="A17" s="16" t="s">
        <v>23</v>
      </c>
      <c r="B17" s="9">
        <v>129470971</v>
      </c>
      <c r="C17" s="9">
        <v>58874683</v>
      </c>
      <c r="D17" s="9">
        <v>41421225</v>
      </c>
      <c r="E17" s="9">
        <v>11567301</v>
      </c>
      <c r="F17" s="9">
        <v>3923991</v>
      </c>
      <c r="G17" s="4"/>
      <c r="H17" s="4"/>
      <c r="I17" s="4"/>
      <c r="J17" s="9">
        <v>13683771</v>
      </c>
    </row>
    <row r="18" spans="1:10">
      <c r="A18" s="15" t="s">
        <v>24</v>
      </c>
      <c r="B18" s="9"/>
      <c r="C18" s="9"/>
      <c r="D18" s="9"/>
      <c r="E18" s="9"/>
      <c r="F18" s="9"/>
      <c r="G18" s="4"/>
      <c r="H18" s="4"/>
      <c r="I18" s="4"/>
      <c r="J18" s="4"/>
    </row>
    <row r="19" spans="1:10">
      <c r="A19" s="16" t="s">
        <v>25</v>
      </c>
      <c r="B19" s="9">
        <v>118408281</v>
      </c>
      <c r="C19" s="9">
        <v>61879039</v>
      </c>
      <c r="D19" s="9">
        <v>34255822</v>
      </c>
      <c r="E19" s="9">
        <v>6665436</v>
      </c>
      <c r="F19" s="9">
        <v>2687936</v>
      </c>
      <c r="G19" s="4"/>
      <c r="H19" s="4"/>
      <c r="I19" s="4"/>
      <c r="J19" s="9">
        <v>12920048</v>
      </c>
    </row>
    <row r="20" spans="1:10">
      <c r="A20" s="16" t="s">
        <v>26</v>
      </c>
      <c r="B20" s="9">
        <v>123952107</v>
      </c>
      <c r="C20" s="9">
        <v>57133041</v>
      </c>
      <c r="D20" s="9">
        <v>39736733</v>
      </c>
      <c r="E20" s="9">
        <v>11115093</v>
      </c>
      <c r="F20" s="9">
        <v>3476558</v>
      </c>
      <c r="G20" s="4"/>
      <c r="H20" s="4"/>
      <c r="I20" s="4"/>
      <c r="J20" s="9">
        <v>12490682</v>
      </c>
    </row>
    <row r="21" spans="1:10">
      <c r="A21" s="16" t="s">
        <v>27</v>
      </c>
      <c r="B21" s="9">
        <v>2896180</v>
      </c>
      <c r="C21" s="9">
        <v>929750</v>
      </c>
      <c r="D21" s="9">
        <v>1146834</v>
      </c>
      <c r="E21" s="9">
        <v>241164</v>
      </c>
      <c r="F21" s="9">
        <v>309193</v>
      </c>
      <c r="G21" s="4"/>
      <c r="H21" s="4"/>
      <c r="I21" s="4"/>
      <c r="J21" s="9">
        <v>269239</v>
      </c>
    </row>
    <row r="22" spans="1:10">
      <c r="A22" s="16" t="s">
        <v>28</v>
      </c>
      <c r="B22" s="9">
        <v>4278736</v>
      </c>
      <c r="C22" s="9">
        <v>1195562</v>
      </c>
      <c r="D22" s="9">
        <v>1456160</v>
      </c>
      <c r="E22" s="9">
        <v>453549</v>
      </c>
      <c r="F22" s="9">
        <v>513449</v>
      </c>
      <c r="G22" s="4"/>
      <c r="H22" s="4"/>
      <c r="I22" s="4"/>
      <c r="J22" s="9">
        <v>660015</v>
      </c>
    </row>
    <row r="23" spans="1:10">
      <c r="A23" s="16" t="s">
        <v>29</v>
      </c>
      <c r="B23" s="9">
        <v>2945706</v>
      </c>
      <c r="C23" s="9">
        <v>663710</v>
      </c>
      <c r="D23" s="9">
        <v>726565</v>
      </c>
      <c r="E23" s="9">
        <v>222184</v>
      </c>
      <c r="F23" s="9">
        <v>49708</v>
      </c>
      <c r="G23" s="4"/>
      <c r="H23" s="4"/>
      <c r="I23" s="4"/>
      <c r="J23" s="9">
        <v>1283539</v>
      </c>
    </row>
    <row r="24" spans="1:10">
      <c r="A24" s="15" t="s">
        <v>30</v>
      </c>
      <c r="B24" s="9"/>
      <c r="C24" s="9"/>
      <c r="D24" s="9"/>
      <c r="E24" s="9"/>
      <c r="F24" s="9"/>
      <c r="G24" s="4"/>
      <c r="H24" s="4"/>
      <c r="I24" s="4"/>
      <c r="J24" s="4"/>
    </row>
    <row r="25" spans="1:10">
      <c r="A25" s="16" t="s">
        <v>31</v>
      </c>
      <c r="B25" s="9">
        <v>8827405</v>
      </c>
      <c r="C25" s="9">
        <v>3850830</v>
      </c>
      <c r="D25" s="9">
        <v>2910750</v>
      </c>
      <c r="E25" s="9">
        <v>946398</v>
      </c>
      <c r="F25" s="9">
        <v>179343</v>
      </c>
      <c r="G25" s="4"/>
      <c r="H25" s="4"/>
      <c r="I25" s="4"/>
      <c r="J25" s="9">
        <v>940085</v>
      </c>
    </row>
    <row r="26" spans="1:10">
      <c r="A26" s="16" t="s">
        <v>32</v>
      </c>
      <c r="B26" s="9">
        <v>214739474</v>
      </c>
      <c r="C26" s="9">
        <v>107437870</v>
      </c>
      <c r="D26" s="9">
        <v>65561345</v>
      </c>
      <c r="E26" s="9">
        <v>14638139</v>
      </c>
      <c r="F26" s="9">
        <v>5294536</v>
      </c>
      <c r="G26" s="4"/>
      <c r="H26" s="4"/>
      <c r="I26" s="4"/>
      <c r="J26" s="9">
        <v>21807583</v>
      </c>
    </row>
    <row r="27" spans="1:10">
      <c r="A27" s="16" t="s">
        <v>33</v>
      </c>
      <c r="B27" s="9">
        <v>13482094</v>
      </c>
      <c r="C27" s="9">
        <v>5871044</v>
      </c>
      <c r="D27" s="9">
        <v>4155496</v>
      </c>
      <c r="E27" s="9">
        <v>1390654</v>
      </c>
      <c r="F27" s="9">
        <v>504304</v>
      </c>
      <c r="G27" s="4"/>
      <c r="H27" s="4"/>
      <c r="I27" s="4"/>
      <c r="J27" s="9">
        <v>1560594</v>
      </c>
    </row>
    <row r="28" spans="1:10">
      <c r="A28" s="16" t="s">
        <v>34</v>
      </c>
      <c r="B28" s="9">
        <v>6105333</v>
      </c>
      <c r="C28" s="9">
        <v>1828800</v>
      </c>
      <c r="D28" s="9">
        <v>2369742</v>
      </c>
      <c r="E28" s="9">
        <v>544391</v>
      </c>
      <c r="F28" s="9">
        <v>493981</v>
      </c>
      <c r="G28" s="4"/>
      <c r="H28" s="4"/>
      <c r="I28" s="4"/>
      <c r="J28" s="9">
        <v>868419</v>
      </c>
    </row>
    <row r="29" spans="1:10">
      <c r="A29" s="16" t="s">
        <v>35</v>
      </c>
      <c r="B29" s="9">
        <v>5355901</v>
      </c>
      <c r="C29" s="9">
        <v>1710472</v>
      </c>
      <c r="D29" s="9">
        <v>1464286</v>
      </c>
      <c r="E29" s="9">
        <v>717867</v>
      </c>
      <c r="F29" s="9">
        <v>511849</v>
      </c>
      <c r="G29" s="4"/>
      <c r="H29" s="4"/>
      <c r="I29" s="4"/>
      <c r="J29" s="9">
        <v>951428</v>
      </c>
    </row>
    <row r="30" spans="1:10">
      <c r="A30" s="16" t="s">
        <v>29</v>
      </c>
      <c r="B30" s="9">
        <v>3970805</v>
      </c>
      <c r="C30" s="9">
        <v>1102085</v>
      </c>
      <c r="D30" s="9">
        <v>860495</v>
      </c>
      <c r="E30" s="9">
        <v>459978</v>
      </c>
      <c r="F30" s="9">
        <v>52832</v>
      </c>
      <c r="G30" s="4"/>
      <c r="H30" s="4"/>
      <c r="I30" s="4"/>
      <c r="J30" s="9">
        <v>1495414</v>
      </c>
    </row>
    <row r="31" spans="1:10">
      <c r="A31" s="15" t="s">
        <v>36</v>
      </c>
      <c r="B31" s="9"/>
      <c r="C31" s="9"/>
      <c r="D31" s="9"/>
      <c r="E31" s="9"/>
      <c r="F31" s="9"/>
      <c r="G31" s="4"/>
      <c r="H31" s="4"/>
      <c r="I31" s="4"/>
      <c r="J31" s="4"/>
    </row>
    <row r="32" spans="1:10">
      <c r="A32" s="16" t="s">
        <v>37</v>
      </c>
      <c r="B32" s="9">
        <v>24019431</v>
      </c>
      <c r="C32" s="9">
        <v>10168738</v>
      </c>
      <c r="D32" s="9">
        <v>7863496</v>
      </c>
      <c r="E32" s="9">
        <v>2465566</v>
      </c>
      <c r="F32" s="9">
        <v>895579</v>
      </c>
      <c r="G32" s="4"/>
      <c r="H32" s="4"/>
      <c r="I32" s="4"/>
      <c r="J32" s="9">
        <v>2626052</v>
      </c>
    </row>
    <row r="33" spans="1:10">
      <c r="A33" s="16" t="s">
        <v>38</v>
      </c>
      <c r="B33" s="9">
        <v>211890166</v>
      </c>
      <c r="C33" s="9">
        <v>106477065</v>
      </c>
      <c r="D33" s="9">
        <v>64610708</v>
      </c>
      <c r="E33" s="9">
        <v>14308448</v>
      </c>
      <c r="F33" s="9">
        <v>5127660</v>
      </c>
      <c r="G33" s="4"/>
      <c r="H33" s="4"/>
      <c r="I33" s="4"/>
      <c r="J33" s="9">
        <v>21366284</v>
      </c>
    </row>
    <row r="34" spans="1:10">
      <c r="A34" s="16" t="s">
        <v>39</v>
      </c>
      <c r="B34" s="9">
        <v>11230945</v>
      </c>
      <c r="C34" s="9">
        <v>3632247</v>
      </c>
      <c r="D34" s="9">
        <v>3416843</v>
      </c>
      <c r="E34" s="9">
        <v>1324323</v>
      </c>
      <c r="F34" s="9">
        <v>931713</v>
      </c>
      <c r="G34" s="4"/>
      <c r="H34" s="4"/>
      <c r="I34" s="4"/>
      <c r="J34" s="9">
        <v>1925819</v>
      </c>
    </row>
    <row r="35" spans="1:10">
      <c r="A35" s="16" t="s">
        <v>29</v>
      </c>
      <c r="B35" s="9">
        <v>5340469</v>
      </c>
      <c r="C35" s="9">
        <v>1523052</v>
      </c>
      <c r="D35" s="9">
        <v>1431067</v>
      </c>
      <c r="E35" s="9">
        <v>599090</v>
      </c>
      <c r="F35" s="9">
        <v>81893</v>
      </c>
      <c r="G35" s="4"/>
      <c r="H35" s="4"/>
      <c r="I35" s="4"/>
      <c r="J35" s="9">
        <v>1705368</v>
      </c>
    </row>
    <row r="36" spans="1:10">
      <c r="A36" s="15" t="s">
        <v>40</v>
      </c>
      <c r="B36" s="9"/>
      <c r="C36" s="9"/>
      <c r="D36" s="9"/>
      <c r="E36" s="9"/>
      <c r="F36" s="9"/>
      <c r="G36" s="4"/>
      <c r="H36" s="4"/>
      <c r="I36" s="4"/>
      <c r="J36" s="4"/>
    </row>
    <row r="37" spans="1:10">
      <c r="A37" s="16" t="s">
        <v>41</v>
      </c>
      <c r="B37" s="9">
        <v>43244249</v>
      </c>
      <c r="C37" s="9">
        <v>15436306</v>
      </c>
      <c r="D37" s="9">
        <v>14235516</v>
      </c>
      <c r="E37" s="9">
        <v>4911090</v>
      </c>
      <c r="F37" s="9">
        <v>1711274</v>
      </c>
      <c r="G37" s="7" t="str">
        <f>SUM(C37:F37)</f>
        <v/>
      </c>
      <c r="H37" s="7" t="str">
        <f>SUM(E37:F37)</f>
        <v/>
      </c>
      <c r="I37" s="8" t="str">
        <f>H37/G37</f>
        <v/>
      </c>
      <c r="J37" s="9">
        <v>6950063</v>
      </c>
    </row>
    <row r="38" spans="1:10">
      <c r="A38" s="16" t="s">
        <v>42</v>
      </c>
      <c r="B38" s="9">
        <v>157624128</v>
      </c>
      <c r="C38" s="9">
        <v>84158096</v>
      </c>
      <c r="D38" s="9">
        <v>47867319</v>
      </c>
      <c r="E38" s="9">
        <v>8686592</v>
      </c>
      <c r="F38" s="9">
        <v>3310776</v>
      </c>
      <c r="G38" s="7" t="str">
        <f>SUM(C38:F38)</f>
        <v/>
      </c>
      <c r="H38" s="7" t="str">
        <f>SUM(E38:F38)</f>
        <v/>
      </c>
      <c r="I38" s="8" t="str">
        <f>H38/G38</f>
        <v/>
      </c>
      <c r="J38" s="9">
        <v>13601345</v>
      </c>
    </row>
    <row r="39" spans="1:10">
      <c r="A39" s="16" t="s">
        <v>43</v>
      </c>
      <c r="B39" s="9">
        <v>27181210</v>
      </c>
      <c r="C39" s="9">
        <v>9773847</v>
      </c>
      <c r="D39" s="9">
        <v>8670605</v>
      </c>
      <c r="E39" s="9">
        <v>3263131</v>
      </c>
      <c r="F39" s="9">
        <v>1243049</v>
      </c>
      <c r="G39" s="7" t="str">
        <f>SUM(C39:F39)</f>
        <v/>
      </c>
      <c r="H39" s="7" t="str">
        <f>SUM(E39:F39)</f>
        <v/>
      </c>
      <c r="I39" s="8" t="str">
        <f>H39/G39</f>
        <v/>
      </c>
      <c r="J39" s="9">
        <v>4230578</v>
      </c>
    </row>
    <row r="40" spans="1:10">
      <c r="A40" s="16" t="s">
        <v>44</v>
      </c>
      <c r="B40" s="9">
        <v>12888179</v>
      </c>
      <c r="C40" s="9">
        <v>7687443</v>
      </c>
      <c r="D40" s="9">
        <v>2971691</v>
      </c>
      <c r="E40" s="9">
        <v>483694</v>
      </c>
      <c r="F40" s="9">
        <v>275116</v>
      </c>
      <c r="G40" s="7" t="str">
        <f>SUM(C40:F40)</f>
        <v/>
      </c>
      <c r="H40" s="7" t="str">
        <f>SUM(E40:F40)</f>
        <v/>
      </c>
      <c r="I40" s="8" t="str">
        <f>H40/G40</f>
        <v/>
      </c>
      <c r="J40" s="9">
        <v>1470234</v>
      </c>
    </row>
    <row r="41" spans="1:10">
      <c r="A41" s="16" t="s">
        <v>45</v>
      </c>
      <c r="B41" s="9">
        <v>11543245</v>
      </c>
      <c r="C41" s="9">
        <v>4745410</v>
      </c>
      <c r="D41" s="9">
        <v>3576981</v>
      </c>
      <c r="E41" s="9">
        <v>1352920</v>
      </c>
      <c r="F41" s="9">
        <v>496630</v>
      </c>
      <c r="G41" s="7" t="str">
        <f>SUM(C41:F41)</f>
        <v/>
      </c>
      <c r="H41" s="7" t="str">
        <f>SUM(E41:F41)</f>
        <v/>
      </c>
      <c r="I41" s="8" t="str">
        <f>H41/G41</f>
        <v/>
      </c>
      <c r="J41" s="9">
        <v>1371303</v>
      </c>
    </row>
    <row r="42" spans="1:10">
      <c r="A42" s="15" t="s">
        <v>46</v>
      </c>
      <c r="B42" s="9"/>
      <c r="C42" s="9"/>
      <c r="D42" s="9"/>
      <c r="E42" s="9"/>
      <c r="F42" s="9"/>
      <c r="G42" s="4"/>
      <c r="H42" s="4"/>
      <c r="I42" s="4"/>
      <c r="J42" s="4"/>
    </row>
    <row r="43" spans="1:10">
      <c r="A43" s="16" t="s">
        <v>47</v>
      </c>
      <c r="B43" s="9">
        <v>17494735</v>
      </c>
      <c r="C43" s="9">
        <v>4739359</v>
      </c>
      <c r="D43" s="9">
        <v>5213296</v>
      </c>
      <c r="E43" s="9">
        <v>2655997</v>
      </c>
      <c r="F43" s="9">
        <v>1406660</v>
      </c>
      <c r="G43" s="4"/>
      <c r="H43" s="4"/>
      <c r="I43" s="4"/>
      <c r="J43" s="9">
        <v>3479424</v>
      </c>
    </row>
    <row r="44" spans="1:10">
      <c r="A44" s="16" t="s">
        <v>48</v>
      </c>
      <c r="B44" s="9">
        <v>79529026</v>
      </c>
      <c r="C44" s="9">
        <v>31431758</v>
      </c>
      <c r="D44" s="9">
        <v>26729198</v>
      </c>
      <c r="E44" s="9">
        <v>7768229</v>
      </c>
      <c r="F44" s="9">
        <v>2933479</v>
      </c>
      <c r="G44" s="4"/>
      <c r="H44" s="4"/>
      <c r="I44" s="4"/>
      <c r="J44" s="9">
        <v>10666362</v>
      </c>
    </row>
    <row r="45" spans="1:10">
      <c r="A45" s="16" t="s">
        <v>49</v>
      </c>
      <c r="B45" s="9">
        <v>77529804</v>
      </c>
      <c r="C45" s="9">
        <v>33831019</v>
      </c>
      <c r="D45" s="9">
        <v>27175347</v>
      </c>
      <c r="E45" s="9">
        <v>6326890</v>
      </c>
      <c r="F45" s="9">
        <v>2136912</v>
      </c>
      <c r="G45" s="4"/>
      <c r="H45" s="4"/>
      <c r="I45" s="4"/>
      <c r="J45" s="9">
        <v>8059636</v>
      </c>
    </row>
    <row r="46" spans="1:10">
      <c r="A46" s="16" t="s">
        <v>50</v>
      </c>
      <c r="B46" s="9">
        <v>77927446</v>
      </c>
      <c r="C46" s="9">
        <v>51798967</v>
      </c>
      <c r="D46" s="9">
        <v>18204273</v>
      </c>
      <c r="E46" s="9">
        <v>1946311</v>
      </c>
      <c r="F46" s="9">
        <v>559794</v>
      </c>
      <c r="G46" s="4"/>
      <c r="H46" s="4"/>
      <c r="I46" s="4"/>
      <c r="J46" s="9">
        <v>5418102</v>
      </c>
    </row>
    <row r="47" spans="1:10">
      <c r="A47" s="15" t="s">
        <v>51</v>
      </c>
      <c r="B47" s="9"/>
      <c r="C47" s="9"/>
      <c r="D47" s="9"/>
      <c r="E47" s="9"/>
      <c r="F47" s="9"/>
      <c r="G47" s="4"/>
      <c r="H47" s="4"/>
      <c r="I47" s="4"/>
      <c r="J47" s="4"/>
    </row>
    <row r="48" spans="1:10">
      <c r="A48" s="16" t="s">
        <v>52</v>
      </c>
      <c r="B48" s="9">
        <v>136515024</v>
      </c>
      <c r="C48" s="9">
        <v>73760966</v>
      </c>
      <c r="D48" s="9">
        <v>40115721</v>
      </c>
      <c r="E48" s="9">
        <v>7570529</v>
      </c>
      <c r="F48" s="9">
        <v>2603669</v>
      </c>
      <c r="G48" s="4"/>
      <c r="H48" s="4"/>
      <c r="I48" s="4"/>
      <c r="J48" s="9">
        <v>12464138</v>
      </c>
    </row>
    <row r="49" spans="1:10">
      <c r="A49" s="16" t="s">
        <v>53</v>
      </c>
      <c r="B49" s="9">
        <v>11762687</v>
      </c>
      <c r="C49" s="9">
        <v>5316208</v>
      </c>
      <c r="D49" s="9">
        <v>3955826</v>
      </c>
      <c r="E49" s="9">
        <v>964835</v>
      </c>
      <c r="F49" s="9">
        <v>427892</v>
      </c>
      <c r="G49" s="4"/>
      <c r="H49" s="4"/>
      <c r="I49" s="4"/>
      <c r="J49" s="9">
        <v>1097926</v>
      </c>
    </row>
    <row r="50" spans="1:10">
      <c r="A50" s="16" t="s">
        <v>54</v>
      </c>
      <c r="B50" s="9">
        <v>36282429</v>
      </c>
      <c r="C50" s="9">
        <v>13012923</v>
      </c>
      <c r="D50" s="9">
        <v>13558046</v>
      </c>
      <c r="E50" s="9">
        <v>4015164</v>
      </c>
      <c r="F50" s="9">
        <v>1347996</v>
      </c>
      <c r="G50" s="4"/>
      <c r="H50" s="4"/>
      <c r="I50" s="4"/>
      <c r="J50" s="9">
        <v>4348301</v>
      </c>
    </row>
    <row r="51" spans="1:10">
      <c r="A51" s="16" t="s">
        <v>55</v>
      </c>
      <c r="B51" s="9">
        <v>65906586</v>
      </c>
      <c r="C51" s="9">
        <v>29330071</v>
      </c>
      <c r="D51" s="9">
        <v>19248370</v>
      </c>
      <c r="E51" s="9">
        <v>6015903</v>
      </c>
      <c r="F51" s="9">
        <v>2647292</v>
      </c>
      <c r="G51" s="4"/>
      <c r="H51" s="4"/>
      <c r="I51" s="4"/>
      <c r="J51" s="9">
        <v>8664950</v>
      </c>
    </row>
    <row r="52" spans="1:10">
      <c r="A52" s="16" t="s">
        <v>29</v>
      </c>
      <c r="B52" s="9">
        <v>2014285</v>
      </c>
      <c r="C52" s="9">
        <v>380935</v>
      </c>
      <c r="D52" s="9">
        <v>444150</v>
      </c>
      <c r="E52" s="9">
        <v>130995</v>
      </c>
      <c r="F52" s="9">
        <v>9996</v>
      </c>
      <c r="G52" s="4"/>
      <c r="H52" s="4"/>
      <c r="I52" s="4"/>
      <c r="J52" s="9">
        <v>1048209</v>
      </c>
    </row>
    <row r="53" spans="1:10">
      <c r="A53" s="15" t="s">
        <v>56</v>
      </c>
      <c r="B53" s="9"/>
      <c r="C53" s="9"/>
      <c r="D53" s="9"/>
      <c r="E53" s="9"/>
      <c r="F53" s="9"/>
      <c r="G53" s="4"/>
      <c r="H53" s="4"/>
      <c r="I53" s="4"/>
      <c r="J53" s="4"/>
    </row>
    <row r="54" spans="1:10">
      <c r="A54" s="16" t="s">
        <v>57</v>
      </c>
      <c r="B54" s="9">
        <v>22766355</v>
      </c>
      <c r="C54" s="9">
        <v>10781356</v>
      </c>
      <c r="D54" s="9">
        <v>7171449</v>
      </c>
      <c r="E54" s="9">
        <v>1763816</v>
      </c>
      <c r="F54" s="9">
        <v>823066</v>
      </c>
      <c r="G54" s="4"/>
      <c r="H54" s="4"/>
      <c r="I54" s="4"/>
      <c r="J54" s="9">
        <v>2226667</v>
      </c>
    </row>
    <row r="55" spans="1:10">
      <c r="A55" s="16" t="s">
        <v>58</v>
      </c>
      <c r="B55" s="9">
        <v>82973141</v>
      </c>
      <c r="C55" s="9">
        <v>47289324</v>
      </c>
      <c r="D55" s="9">
        <v>23248770</v>
      </c>
      <c r="E55" s="9">
        <v>4324623</v>
      </c>
      <c r="F55" s="9">
        <v>1547486</v>
      </c>
      <c r="G55" s="4"/>
      <c r="H55" s="4"/>
      <c r="I55" s="4"/>
      <c r="J55" s="9">
        <v>6562939</v>
      </c>
    </row>
    <row r="56" spans="1:10">
      <c r="A56" s="16" t="s">
        <v>59</v>
      </c>
      <c r="B56" s="9">
        <v>50956935</v>
      </c>
      <c r="C56" s="9">
        <v>24420165</v>
      </c>
      <c r="D56" s="9">
        <v>15022527</v>
      </c>
      <c r="E56" s="9">
        <v>3998295</v>
      </c>
      <c r="F56" s="9">
        <v>1180538</v>
      </c>
      <c r="G56" s="4"/>
      <c r="H56" s="4"/>
      <c r="I56" s="4"/>
      <c r="J56" s="9">
        <v>6335411</v>
      </c>
    </row>
    <row r="57" spans="1:10">
      <c r="A57" s="16" t="s">
        <v>60</v>
      </c>
      <c r="B57" s="9">
        <v>45086880</v>
      </c>
      <c r="C57" s="9">
        <v>20766780</v>
      </c>
      <c r="D57" s="9">
        <v>13755473</v>
      </c>
      <c r="E57" s="9">
        <v>3831646</v>
      </c>
      <c r="F57" s="9">
        <v>1310206</v>
      </c>
      <c r="G57" s="4"/>
      <c r="H57" s="4"/>
      <c r="I57" s="4"/>
      <c r="J57" s="9">
        <v>5422776</v>
      </c>
    </row>
    <row r="58" spans="1:10">
      <c r="A58" s="16" t="s">
        <v>61</v>
      </c>
      <c r="B58" s="9">
        <v>24487430</v>
      </c>
      <c r="C58" s="9">
        <v>9752813</v>
      </c>
      <c r="D58" s="9">
        <v>8707076</v>
      </c>
      <c r="E58" s="9">
        <v>2433664</v>
      </c>
      <c r="F58" s="9">
        <v>786105</v>
      </c>
      <c r="G58" s="4"/>
      <c r="H58" s="4"/>
      <c r="I58" s="4"/>
      <c r="J58" s="9">
        <v>2807772</v>
      </c>
    </row>
    <row r="59" spans="1:10">
      <c r="A59" s="16" t="s">
        <v>62</v>
      </c>
      <c r="B59" s="9">
        <v>11618665</v>
      </c>
      <c r="C59" s="9">
        <v>4699776</v>
      </c>
      <c r="D59" s="9">
        <v>4006259</v>
      </c>
      <c r="E59" s="9">
        <v>856567</v>
      </c>
      <c r="F59" s="9">
        <v>264349</v>
      </c>
      <c r="G59" s="4"/>
      <c r="H59" s="4"/>
      <c r="I59" s="4"/>
      <c r="J59" s="9">
        <v>1791714</v>
      </c>
    </row>
    <row r="60" spans="1:10">
      <c r="A60" s="16" t="s">
        <v>63</v>
      </c>
      <c r="B60" s="9">
        <v>14591606</v>
      </c>
      <c r="C60" s="9">
        <v>4090890</v>
      </c>
      <c r="D60" s="9">
        <v>5410559</v>
      </c>
      <c r="E60" s="9">
        <v>1488817</v>
      </c>
      <c r="F60" s="9">
        <v>1125094</v>
      </c>
      <c r="G60" s="4"/>
      <c r="H60" s="4"/>
      <c r="I60" s="4"/>
      <c r="J60" s="9">
        <v>2476246</v>
      </c>
    </row>
    <row r="61" spans="1:10">
      <c r="A61" s="15" t="s">
        <v>64</v>
      </c>
      <c r="B61" s="9"/>
      <c r="C61" s="9"/>
      <c r="D61" s="9"/>
      <c r="E61" s="9"/>
      <c r="F61" s="9"/>
      <c r="G61" s="4"/>
      <c r="H61" s="4"/>
      <c r="I61" s="4"/>
      <c r="J61" s="4"/>
    </row>
    <row r="62" spans="1:10">
      <c r="A62" s="16" t="s">
        <v>65</v>
      </c>
      <c r="B62" s="9">
        <v>92518766</v>
      </c>
      <c r="C62" s="9">
        <v>38779805</v>
      </c>
      <c r="D62" s="9">
        <v>30077856</v>
      </c>
      <c r="E62" s="9">
        <v>8340536</v>
      </c>
      <c r="F62" s="9">
        <v>2999295</v>
      </c>
      <c r="G62" s="7" t="str">
        <f>SUM(C62:F62)</f>
        <v/>
      </c>
      <c r="H62" s="7" t="str">
        <f>SUM(E62:F62)</f>
        <v/>
      </c>
      <c r="I62" s="8" t="str">
        <f>H62/G62</f>
        <v/>
      </c>
      <c r="J62" s="9">
        <v>12321274</v>
      </c>
    </row>
    <row r="63" spans="1:10">
      <c r="A63" s="16" t="s">
        <v>66</v>
      </c>
      <c r="B63" s="9">
        <v>159962245</v>
      </c>
      <c r="C63" s="9">
        <v>83021298</v>
      </c>
      <c r="D63" s="9">
        <v>47244257</v>
      </c>
      <c r="E63" s="9">
        <v>10356891</v>
      </c>
      <c r="F63" s="9">
        <v>4037550</v>
      </c>
      <c r="G63" s="7" t="str">
        <f>SUM(C63:F63)</f>
        <v/>
      </c>
      <c r="H63" s="7" t="str">
        <f>SUM(E63:F63)</f>
        <v/>
      </c>
      <c r="I63" s="8" t="str">
        <f>H63/G63</f>
        <v/>
      </c>
      <c r="J63" s="9">
        <v>15302249</v>
      </c>
    </row>
    <row r="64" spans="1:10">
      <c r="A64" s="15" t="s">
        <v>67</v>
      </c>
      <c r="B64" s="9"/>
      <c r="C64" s="9"/>
      <c r="D64" s="9"/>
      <c r="E64" s="9"/>
      <c r="F64" s="9"/>
      <c r="G64" s="4"/>
      <c r="H64" s="4"/>
      <c r="I64" s="4"/>
      <c r="J64" s="4"/>
    </row>
    <row r="65" spans="1:10">
      <c r="A65" s="16" t="s">
        <v>37</v>
      </c>
      <c r="B65" s="9">
        <v>28041203</v>
      </c>
      <c r="C65" s="9">
        <v>6986439</v>
      </c>
      <c r="D65" s="9">
        <v>10208699</v>
      </c>
      <c r="E65" s="9">
        <v>5155044</v>
      </c>
      <c r="F65" s="9">
        <v>2772129</v>
      </c>
      <c r="G65" s="4"/>
      <c r="H65" s="4"/>
      <c r="I65" s="4"/>
      <c r="J65" s="9">
        <v>2918892</v>
      </c>
    </row>
    <row r="66" spans="1:10">
      <c r="A66" s="16" t="s">
        <v>38</v>
      </c>
      <c r="B66" s="9">
        <v>216366104</v>
      </c>
      <c r="C66" s="9">
        <v>114593965</v>
      </c>
      <c r="D66" s="9">
        <v>66811656</v>
      </c>
      <c r="E66" s="9">
        <v>13499436</v>
      </c>
      <c r="F66" s="9">
        <v>4235434</v>
      </c>
      <c r="G66" s="4"/>
      <c r="H66" s="4"/>
      <c r="I66" s="4"/>
      <c r="J66" s="9">
        <v>17225612</v>
      </c>
    </row>
    <row r="67" spans="1:10">
      <c r="A67" s="16" t="s">
        <v>29</v>
      </c>
      <c r="B67" s="9">
        <v>8073704</v>
      </c>
      <c r="C67" s="9">
        <v>220698</v>
      </c>
      <c r="D67" s="9">
        <v>301759</v>
      </c>
      <c r="E67" s="9">
        <v>42947</v>
      </c>
      <c r="F67" s="9">
        <v>29281</v>
      </c>
      <c r="G67" s="4"/>
      <c r="H67" s="4"/>
      <c r="I67" s="4"/>
      <c r="J67" s="9">
        <v>7479019</v>
      </c>
    </row>
    <row r="68" spans="1:10">
      <c r="A68" s="15" t="s">
        <v>68</v>
      </c>
      <c r="B68" s="9"/>
      <c r="C68" s="9"/>
      <c r="D68" s="9"/>
      <c r="E68" s="9"/>
      <c r="F68" s="9"/>
      <c r="G68" s="4"/>
      <c r="H68" s="4"/>
      <c r="I68" s="4"/>
      <c r="J68" s="4"/>
    </row>
    <row r="69" spans="1:10">
      <c r="A69" s="16" t="s">
        <v>37</v>
      </c>
      <c r="B69" s="9">
        <v>142421419</v>
      </c>
      <c r="C69" s="9">
        <v>75362352</v>
      </c>
      <c r="D69" s="9">
        <v>44774130</v>
      </c>
      <c r="E69" s="9">
        <v>9620553</v>
      </c>
      <c r="F69" s="9">
        <v>3010217</v>
      </c>
      <c r="G69" s="4"/>
      <c r="H69" s="4"/>
      <c r="I69" s="4"/>
      <c r="J69" s="9">
        <v>9654168</v>
      </c>
    </row>
    <row r="70" spans="1:10">
      <c r="A70" s="16" t="s">
        <v>38</v>
      </c>
      <c r="B70" s="9">
        <v>101436631</v>
      </c>
      <c r="C70" s="9">
        <v>46091202</v>
      </c>
      <c r="D70" s="9">
        <v>32285955</v>
      </c>
      <c r="E70" s="9">
        <v>8897848</v>
      </c>
      <c r="F70" s="9">
        <v>3929275</v>
      </c>
      <c r="G70" s="4"/>
      <c r="H70" s="4"/>
      <c r="I70" s="4"/>
      <c r="J70" s="9">
        <v>10232352</v>
      </c>
    </row>
    <row r="71" spans="1:10">
      <c r="A71" s="16" t="s">
        <v>29</v>
      </c>
      <c r="B71" s="9">
        <v>8622961</v>
      </c>
      <c r="C71" s="9">
        <v>347548</v>
      </c>
      <c r="D71" s="9">
        <v>262029</v>
      </c>
      <c r="E71" s="9">
        <v>179026</v>
      </c>
      <c r="F71" s="9">
        <v>97353</v>
      </c>
      <c r="G71" s="4"/>
      <c r="H71" s="4"/>
      <c r="I71" s="4"/>
      <c r="J71" s="9">
        <v>7737004</v>
      </c>
    </row>
    <row r="72" spans="1:10">
      <c r="A72" s="15" t="s">
        <v>69</v>
      </c>
      <c r="B72" s="9"/>
      <c r="C72" s="9"/>
      <c r="D72" s="9"/>
      <c r="E72" s="9"/>
      <c r="F72" s="9"/>
      <c r="G72" s="4"/>
      <c r="H72" s="4"/>
      <c r="I72" s="4"/>
      <c r="J72" s="4"/>
    </row>
    <row r="73" spans="1:10">
      <c r="A73" s="16" t="s">
        <v>70</v>
      </c>
      <c r="B73" s="9">
        <v>6756943</v>
      </c>
      <c r="C73" s="9">
        <v>3775720</v>
      </c>
      <c r="D73" s="9">
        <v>1752246</v>
      </c>
      <c r="E73" s="9">
        <v>511526</v>
      </c>
      <c r="F73" s="9">
        <v>184582</v>
      </c>
      <c r="G73" s="4"/>
      <c r="H73" s="4"/>
      <c r="I73" s="4"/>
      <c r="J73" s="9">
        <v>532869</v>
      </c>
    </row>
    <row r="74" spans="1:10">
      <c r="A74" s="16" t="s">
        <v>71</v>
      </c>
      <c r="B74" s="9">
        <v>1600966</v>
      </c>
      <c r="C74" s="9">
        <v>307616</v>
      </c>
      <c r="D74" s="9">
        <v>562247</v>
      </c>
      <c r="E74" s="9">
        <v>511327</v>
      </c>
      <c r="F74" s="9">
        <v>141277</v>
      </c>
      <c r="G74" s="4"/>
      <c r="H74" s="4"/>
      <c r="I74" s="4"/>
      <c r="J74" s="9">
        <v>78499</v>
      </c>
    </row>
    <row r="75" spans="1:10">
      <c r="A75" s="16" t="s">
        <v>72</v>
      </c>
      <c r="B75" s="9">
        <v>4487547</v>
      </c>
      <c r="C75" s="9">
        <v>1750017</v>
      </c>
      <c r="D75" s="9">
        <v>1863715</v>
      </c>
      <c r="E75" s="9">
        <v>646038</v>
      </c>
      <c r="F75" s="9">
        <v>62204</v>
      </c>
      <c r="G75" s="4"/>
      <c r="H75" s="4"/>
      <c r="I75" s="4"/>
      <c r="J75" s="9">
        <v>165572</v>
      </c>
    </row>
    <row r="76" spans="1:10">
      <c r="A76" s="16" t="s">
        <v>73</v>
      </c>
      <c r="B76" s="9">
        <v>2072678</v>
      </c>
      <c r="C76" s="9">
        <v>662471</v>
      </c>
      <c r="D76" s="9">
        <v>583272</v>
      </c>
      <c r="E76" s="9">
        <v>321336</v>
      </c>
      <c r="F76" s="9">
        <v>59307</v>
      </c>
      <c r="G76" s="4"/>
      <c r="H76" s="4"/>
      <c r="I76" s="4"/>
      <c r="J76" s="9">
        <v>446292</v>
      </c>
    </row>
    <row r="77" spans="1:10">
      <c r="A77" s="16" t="s">
        <v>74</v>
      </c>
      <c r="B77" s="9">
        <v>1066102</v>
      </c>
      <c r="C77" s="9">
        <v>280959</v>
      </c>
      <c r="D77" s="9">
        <v>402708</v>
      </c>
      <c r="E77" s="9">
        <v>156908</v>
      </c>
      <c r="F77" s="9">
        <v>110400</v>
      </c>
      <c r="G77" s="4"/>
      <c r="H77" s="4"/>
      <c r="I77" s="4"/>
      <c r="J77" s="9">
        <v>115127</v>
      </c>
    </row>
    <row r="78" spans="1:10">
      <c r="A78" s="16" t="s">
        <v>75</v>
      </c>
      <c r="B78" s="9">
        <v>11902709</v>
      </c>
      <c r="C78" s="9">
        <v>2803805</v>
      </c>
      <c r="D78" s="9">
        <v>5077679</v>
      </c>
      <c r="E78" s="9">
        <v>2131849</v>
      </c>
      <c r="F78" s="9">
        <v>1223068</v>
      </c>
      <c r="G78" s="4"/>
      <c r="H78" s="4"/>
      <c r="I78" s="4"/>
      <c r="J78" s="9">
        <v>666307</v>
      </c>
    </row>
    <row r="79" spans="1:10">
      <c r="A79" s="16" t="s">
        <v>76</v>
      </c>
      <c r="B79" s="9">
        <v>46116493</v>
      </c>
      <c r="C79" s="9">
        <v>28168873</v>
      </c>
      <c r="D79" s="9">
        <v>14035093</v>
      </c>
      <c r="E79" s="9">
        <v>1354433</v>
      </c>
      <c r="F79" s="9">
        <v>722208</v>
      </c>
      <c r="G79" s="4"/>
      <c r="H79" s="4"/>
      <c r="I79" s="4"/>
      <c r="J79" s="9">
        <v>1835885</v>
      </c>
    </row>
    <row r="80" spans="1:10">
      <c r="A80" s="16" t="s">
        <v>77</v>
      </c>
      <c r="B80" s="9">
        <v>1034392</v>
      </c>
      <c r="C80" s="9">
        <v>311688</v>
      </c>
      <c r="D80" s="9">
        <v>310767</v>
      </c>
      <c r="E80" s="9">
        <v>273697</v>
      </c>
      <c r="F80" s="9">
        <v>57338</v>
      </c>
      <c r="G80" s="4"/>
      <c r="H80" s="4"/>
      <c r="I80" s="4"/>
      <c r="J80" s="9">
        <v>80902</v>
      </c>
    </row>
    <row r="81" spans="1:10">
      <c r="A81" s="16" t="s">
        <v>78</v>
      </c>
      <c r="B81" s="9">
        <v>787497</v>
      </c>
      <c r="C81" s="9">
        <v>148289</v>
      </c>
      <c r="D81" s="9">
        <v>334498</v>
      </c>
      <c r="E81" s="9">
        <v>108403</v>
      </c>
      <c r="F81" s="9">
        <v>62394</v>
      </c>
      <c r="G81" s="4"/>
      <c r="H81" s="4"/>
      <c r="I81" s="4"/>
      <c r="J81" s="9">
        <v>133913</v>
      </c>
    </row>
    <row r="82" spans="1:10">
      <c r="A82" s="16" t="s">
        <v>79</v>
      </c>
      <c r="B82" s="9">
        <v>1112900</v>
      </c>
      <c r="C82" s="9">
        <v>175137</v>
      </c>
      <c r="D82" s="9">
        <v>384250</v>
      </c>
      <c r="E82" s="9">
        <v>218450</v>
      </c>
      <c r="F82" s="9">
        <v>203986</v>
      </c>
      <c r="G82" s="4"/>
      <c r="H82" s="4"/>
      <c r="I82" s="4"/>
      <c r="J82" s="9">
        <v>131077</v>
      </c>
    </row>
    <row r="83" spans="1:10">
      <c r="A83" s="16" t="s">
        <v>80</v>
      </c>
      <c r="B83" s="9">
        <v>1156385</v>
      </c>
      <c r="C83" s="9">
        <v>118196</v>
      </c>
      <c r="D83" s="9">
        <v>335728</v>
      </c>
      <c r="E83" s="9">
        <v>346611</v>
      </c>
      <c r="F83" s="9">
        <v>169169</v>
      </c>
      <c r="G83" s="4"/>
      <c r="H83" s="4"/>
      <c r="I83" s="4"/>
      <c r="J83" s="9">
        <v>186680</v>
      </c>
    </row>
    <row r="84" spans="1:10">
      <c r="A84" s="16" t="s">
        <v>81</v>
      </c>
      <c r="B84" s="9">
        <v>17876046</v>
      </c>
      <c r="C84" s="9">
        <v>6862663</v>
      </c>
      <c r="D84" s="9">
        <v>5863212</v>
      </c>
      <c r="E84" s="9">
        <v>1966147</v>
      </c>
      <c r="F84" s="9">
        <v>910909</v>
      </c>
      <c r="G84" s="4"/>
      <c r="H84" s="4"/>
      <c r="I84" s="4"/>
      <c r="J84" s="9">
        <v>2273116</v>
      </c>
    </row>
    <row r="85" spans="1:10">
      <c r="A85" s="16" t="s">
        <v>82</v>
      </c>
      <c r="B85" s="9">
        <v>156510353</v>
      </c>
      <c r="C85" s="9">
        <v>76435668</v>
      </c>
      <c r="D85" s="9">
        <v>45816698</v>
      </c>
      <c r="E85" s="9">
        <v>10150700</v>
      </c>
      <c r="F85" s="9">
        <v>3130003</v>
      </c>
      <c r="G85" s="4"/>
      <c r="H85" s="4"/>
      <c r="I85" s="4"/>
      <c r="J85" s="9">
        <v>20977283</v>
      </c>
    </row>
    <row r="86" spans="1:10">
      <c r="A86" s="15" t="s">
        <v>83</v>
      </c>
      <c r="B86" s="9"/>
      <c r="C86" s="9"/>
      <c r="D86" s="9"/>
      <c r="E86" s="9"/>
      <c r="F86" s="9"/>
      <c r="G86" s="4"/>
      <c r="H86" s="4"/>
      <c r="I86" s="4"/>
      <c r="J86" s="4"/>
    </row>
    <row r="87" spans="1:10">
      <c r="A87" s="16" t="s">
        <v>84</v>
      </c>
      <c r="B87" s="9">
        <v>26092337</v>
      </c>
      <c r="C87" s="9">
        <v>7730452</v>
      </c>
      <c r="D87" s="9">
        <v>10631426</v>
      </c>
      <c r="E87" s="9">
        <v>4801346</v>
      </c>
      <c r="F87" s="9">
        <v>2511066</v>
      </c>
      <c r="G87" s="4"/>
      <c r="H87" s="4"/>
      <c r="I87" s="4"/>
      <c r="J87" s="9">
        <v>418047</v>
      </c>
    </row>
    <row r="88" spans="1:10">
      <c r="A88" s="16" t="s">
        <v>85</v>
      </c>
      <c r="B88" s="9">
        <v>22940301</v>
      </c>
      <c r="C88" s="9">
        <v>8103352</v>
      </c>
      <c r="D88" s="9">
        <v>9587743</v>
      </c>
      <c r="E88" s="9">
        <v>3966978</v>
      </c>
      <c r="F88" s="9">
        <v>1234447</v>
      </c>
      <c r="G88" s="4"/>
      <c r="H88" s="4"/>
      <c r="I88" s="4"/>
      <c r="J88" s="9">
        <v>47781</v>
      </c>
    </row>
    <row r="89" spans="1:10">
      <c r="A89" s="16" t="s">
        <v>86</v>
      </c>
      <c r="B89" s="9">
        <v>23965342</v>
      </c>
      <c r="C89" s="9">
        <v>10116644</v>
      </c>
      <c r="D89" s="9">
        <v>10493981</v>
      </c>
      <c r="E89" s="9">
        <v>2457322</v>
      </c>
      <c r="F89" s="9">
        <v>814949</v>
      </c>
      <c r="G89" s="4"/>
      <c r="H89" s="4"/>
      <c r="I89" s="4"/>
      <c r="J89" s="9">
        <v>82444</v>
      </c>
    </row>
    <row r="90" spans="1:10">
      <c r="A90" s="16" t="s">
        <v>87</v>
      </c>
      <c r="B90" s="9">
        <v>33188878</v>
      </c>
      <c r="C90" s="9">
        <v>17394613</v>
      </c>
      <c r="D90" s="9">
        <v>12907308</v>
      </c>
      <c r="E90" s="9">
        <v>2180990</v>
      </c>
      <c r="F90" s="9">
        <v>616453</v>
      </c>
      <c r="G90" s="4"/>
      <c r="H90" s="4"/>
      <c r="I90" s="4"/>
      <c r="J90" s="9">
        <v>89513</v>
      </c>
    </row>
    <row r="91" spans="1:10">
      <c r="A91" s="16" t="s">
        <v>88</v>
      </c>
      <c r="B91" s="9">
        <v>24778072</v>
      </c>
      <c r="C91" s="9">
        <v>15381001</v>
      </c>
      <c r="D91" s="9">
        <v>8229323</v>
      </c>
      <c r="E91" s="9">
        <v>891125</v>
      </c>
      <c r="F91" s="9">
        <v>216600</v>
      </c>
      <c r="G91" s="4"/>
      <c r="H91" s="4"/>
      <c r="I91" s="4"/>
      <c r="J91" s="9">
        <v>60023</v>
      </c>
    </row>
    <row r="92" spans="1:10">
      <c r="A92" s="16" t="s">
        <v>89</v>
      </c>
      <c r="B92" s="9">
        <v>29707096</v>
      </c>
      <c r="C92" s="9">
        <v>21092430</v>
      </c>
      <c r="D92" s="9">
        <v>7825055</v>
      </c>
      <c r="E92" s="9">
        <v>476943</v>
      </c>
      <c r="F92" s="9">
        <v>219328</v>
      </c>
      <c r="G92" s="4"/>
      <c r="H92" s="4"/>
      <c r="I92" s="4"/>
      <c r="J92" s="9">
        <v>93341</v>
      </c>
    </row>
    <row r="93" spans="1:10">
      <c r="A93" s="16" t="s">
        <v>90</v>
      </c>
      <c r="B93" s="9">
        <v>13057291</v>
      </c>
      <c r="C93" s="9">
        <v>10467814</v>
      </c>
      <c r="D93" s="9">
        <v>2367542</v>
      </c>
      <c r="E93" s="9">
        <v>176146</v>
      </c>
      <c r="F93" s="9">
        <v>26951</v>
      </c>
      <c r="G93" s="4"/>
      <c r="H93" s="4"/>
      <c r="I93" s="4"/>
      <c r="J93" s="9">
        <v>18838</v>
      </c>
    </row>
    <row r="94" spans="1:10">
      <c r="A94" s="16" t="s">
        <v>91</v>
      </c>
      <c r="B94" s="9">
        <v>14967973</v>
      </c>
      <c r="C94" s="9">
        <v>13318731</v>
      </c>
      <c r="D94" s="9">
        <v>1553041</v>
      </c>
      <c r="E94" s="9">
        <v>62060</v>
      </c>
      <c r="F94" s="9">
        <v>21714</v>
      </c>
      <c r="G94" s="4"/>
      <c r="H94" s="4"/>
      <c r="I94" s="4"/>
      <c r="J94" s="9">
        <v>12427</v>
      </c>
    </row>
    <row r="95" spans="1:10">
      <c r="A95" s="16" t="s">
        <v>29</v>
      </c>
      <c r="B95" s="9">
        <v>63783721</v>
      </c>
      <c r="C95" s="9">
        <v>18196065</v>
      </c>
      <c r="D95" s="9">
        <v>13726694</v>
      </c>
      <c r="E95" s="9">
        <v>3684517</v>
      </c>
      <c r="F95" s="9">
        <v>1375335</v>
      </c>
      <c r="G95" s="4"/>
      <c r="H95" s="4"/>
      <c r="I95" s="4"/>
      <c r="J95" s="9">
        <v>26801110</v>
      </c>
    </row>
    <row r="96" spans="1:10">
      <c r="A96" s="15" t="s">
        <v>92</v>
      </c>
      <c r="B96" s="9"/>
      <c r="C96" s="9"/>
      <c r="D96" s="9"/>
      <c r="E96" s="9"/>
      <c r="F96" s="9"/>
      <c r="G96" s="4"/>
      <c r="H96" s="4"/>
      <c r="I96" s="4"/>
      <c r="J96" s="4"/>
    </row>
    <row r="97" spans="1:10">
      <c r="A97" s="16" t="s">
        <v>93</v>
      </c>
      <c r="B97" s="9">
        <v>164020335</v>
      </c>
      <c r="C97" s="9">
        <v>99693398</v>
      </c>
      <c r="D97" s="9">
        <v>51632505</v>
      </c>
      <c r="E97" s="9">
        <v>8526068</v>
      </c>
      <c r="F97" s="9">
        <v>2747686</v>
      </c>
      <c r="G97" s="4"/>
      <c r="H97" s="4"/>
      <c r="I97" s="4"/>
      <c r="J97" s="9">
        <v>1420678</v>
      </c>
    </row>
    <row r="98" spans="1:10">
      <c r="A98" s="16" t="s">
        <v>94</v>
      </c>
      <c r="B98" s="9">
        <v>80036580</v>
      </c>
      <c r="C98" s="9">
        <v>35566982</v>
      </c>
      <c r="D98" s="9">
        <v>33237790</v>
      </c>
      <c r="E98" s="9">
        <v>8174699</v>
      </c>
      <c r="F98" s="9">
        <v>2571961</v>
      </c>
      <c r="G98" s="4"/>
      <c r="H98" s="4"/>
      <c r="I98" s="4"/>
      <c r="J98" s="9">
        <v>485147</v>
      </c>
    </row>
    <row r="99" spans="1:10">
      <c r="A99" s="16" t="s">
        <v>95</v>
      </c>
      <c r="B99" s="9">
        <v>73863293</v>
      </c>
      <c r="C99" s="9">
        <v>29525600</v>
      </c>
      <c r="D99" s="9">
        <v>33586124</v>
      </c>
      <c r="E99" s="9">
        <v>7428928</v>
      </c>
      <c r="F99" s="9">
        <v>2837535</v>
      </c>
      <c r="G99" s="4"/>
      <c r="H99" s="4"/>
      <c r="I99" s="4"/>
      <c r="J99" s="9">
        <v>485106</v>
      </c>
    </row>
    <row r="100" spans="1:10">
      <c r="A100" s="16" t="s">
        <v>96</v>
      </c>
      <c r="B100" s="9">
        <v>28560448</v>
      </c>
      <c r="C100" s="9">
        <v>5490312</v>
      </c>
      <c r="D100" s="9">
        <v>12528096</v>
      </c>
      <c r="E100" s="9">
        <v>7073885</v>
      </c>
      <c r="F100" s="9">
        <v>3301993</v>
      </c>
      <c r="G100" s="4"/>
      <c r="H100" s="4"/>
      <c r="I100" s="4"/>
      <c r="J100" s="9">
        <v>166162</v>
      </c>
    </row>
    <row r="101" spans="1:10">
      <c r="A101" s="16" t="s">
        <v>97</v>
      </c>
      <c r="B101" s="9">
        <v>2269460</v>
      </c>
      <c r="C101" s="9">
        <v>746494</v>
      </c>
      <c r="D101" s="9">
        <v>871887</v>
      </c>
      <c r="E101" s="9">
        <v>389040</v>
      </c>
      <c r="F101" s="9">
        <v>173821</v>
      </c>
      <c r="G101" s="4"/>
      <c r="H101" s="4"/>
      <c r="I101" s="4"/>
      <c r="J101" s="9">
        <v>88217</v>
      </c>
    </row>
    <row r="102" spans="1:10">
      <c r="A102" s="16" t="s">
        <v>98</v>
      </c>
      <c r="B102" s="9">
        <v>8782361</v>
      </c>
      <c r="C102" s="9">
        <v>3342413</v>
      </c>
      <c r="D102" s="9">
        <v>3493446</v>
      </c>
      <c r="E102" s="9">
        <v>1353133</v>
      </c>
      <c r="F102" s="9">
        <v>538694</v>
      </c>
      <c r="G102" s="4"/>
      <c r="H102" s="4"/>
      <c r="I102" s="4"/>
      <c r="J102" s="9">
        <v>54675</v>
      </c>
    </row>
    <row r="103" spans="1:10">
      <c r="A103" s="16" t="s">
        <v>99</v>
      </c>
      <c r="B103" s="9">
        <v>17755481</v>
      </c>
      <c r="C103" s="9">
        <v>4382419</v>
      </c>
      <c r="D103" s="9">
        <v>7958872</v>
      </c>
      <c r="E103" s="9">
        <v>3443490</v>
      </c>
      <c r="F103" s="9">
        <v>1736328</v>
      </c>
      <c r="G103" s="4"/>
      <c r="H103" s="4"/>
      <c r="I103" s="4"/>
      <c r="J103" s="9">
        <v>234372</v>
      </c>
    </row>
    <row r="104" spans="1:10">
      <c r="A104" s="16" t="s">
        <v>100</v>
      </c>
      <c r="B104" s="9">
        <v>4019925</v>
      </c>
      <c r="C104" s="9">
        <v>1279340</v>
      </c>
      <c r="D104" s="9">
        <v>1801887</v>
      </c>
      <c r="E104" s="9">
        <v>599385</v>
      </c>
      <c r="F104" s="9">
        <v>273568</v>
      </c>
      <c r="G104" s="4"/>
      <c r="H104" s="4"/>
      <c r="I104" s="4"/>
      <c r="J104" s="9">
        <v>65745</v>
      </c>
    </row>
    <row r="105" spans="1:10">
      <c r="A105" s="16" t="s">
        <v>101</v>
      </c>
      <c r="B105" s="9">
        <v>11671271</v>
      </c>
      <c r="C105" s="9">
        <v>2311621</v>
      </c>
      <c r="D105" s="9">
        <v>6139815</v>
      </c>
      <c r="E105" s="9">
        <v>1980383</v>
      </c>
      <c r="F105" s="9">
        <v>1132614</v>
      </c>
      <c r="G105" s="4"/>
      <c r="H105" s="4"/>
      <c r="I105" s="4"/>
      <c r="J105" s="9">
        <v>106838</v>
      </c>
    </row>
    <row r="106" spans="1:10">
      <c r="A106" s="16" t="s">
        <v>102</v>
      </c>
      <c r="B106" s="9">
        <v>3852958</v>
      </c>
      <c r="C106" s="9">
        <v>587778</v>
      </c>
      <c r="D106" s="9">
        <v>1511257</v>
      </c>
      <c r="E106" s="9">
        <v>1022746</v>
      </c>
      <c r="F106" s="9">
        <v>726387</v>
      </c>
      <c r="G106" s="4"/>
      <c r="H106" s="4"/>
      <c r="I106" s="4"/>
      <c r="J106" s="9">
        <v>4790</v>
      </c>
    </row>
    <row r="107" spans="1:10">
      <c r="A107" s="16" t="s">
        <v>103</v>
      </c>
      <c r="B107" s="9">
        <v>10358264</v>
      </c>
      <c r="C107" s="9">
        <v>4027703</v>
      </c>
      <c r="D107" s="9">
        <v>3278502</v>
      </c>
      <c r="E107" s="9">
        <v>1719992</v>
      </c>
      <c r="F107" s="9">
        <v>1217682</v>
      </c>
      <c r="G107" s="4"/>
      <c r="H107" s="4"/>
      <c r="I107" s="4"/>
      <c r="J107" s="9">
        <v>114386</v>
      </c>
    </row>
    <row r="108" spans="1:10">
      <c r="A108" s="16" t="s">
        <v>29</v>
      </c>
      <c r="B108" s="9">
        <v>30211100</v>
      </c>
      <c r="C108" s="9">
        <v>2562225</v>
      </c>
      <c r="D108" s="9">
        <v>1467188</v>
      </c>
      <c r="E108" s="9">
        <v>508614</v>
      </c>
      <c r="F108" s="9">
        <v>165321</v>
      </c>
      <c r="G108" s="4"/>
      <c r="H108" s="4"/>
      <c r="I108" s="4"/>
      <c r="J108" s="9">
        <v>25507752</v>
      </c>
    </row>
    <row r="109" spans="1:10">
      <c r="A109" s="15" t="s">
        <v>104</v>
      </c>
      <c r="B109" s="9"/>
      <c r="C109" s="9"/>
      <c r="D109" s="9"/>
      <c r="E109" s="9"/>
      <c r="F109" s="9"/>
      <c r="G109" s="4"/>
      <c r="H109" s="4"/>
      <c r="I109" s="4"/>
      <c r="J109" s="4"/>
    </row>
    <row r="110" spans="1:10">
      <c r="A110" s="16" t="s">
        <v>105</v>
      </c>
      <c r="B110" s="9">
        <v>1330978</v>
      </c>
      <c r="C110" s="9">
        <v>463312</v>
      </c>
      <c r="D110" s="9">
        <v>390525</v>
      </c>
      <c r="E110" s="9">
        <v>59025</v>
      </c>
      <c r="F110" s="9">
        <v>36379</v>
      </c>
      <c r="G110" s="4"/>
      <c r="H110" s="4"/>
      <c r="I110" s="4"/>
      <c r="J110" s="9">
        <v>381737</v>
      </c>
    </row>
    <row r="111" spans="1:10">
      <c r="A111" s="16" t="s">
        <v>106</v>
      </c>
      <c r="B111" s="9">
        <v>982979</v>
      </c>
      <c r="C111" s="9">
        <v>478320</v>
      </c>
      <c r="D111" s="9">
        <v>296414</v>
      </c>
      <c r="E111" s="9">
        <v>58142</v>
      </c>
      <c r="F111" s="9">
        <v>38816</v>
      </c>
      <c r="G111" s="4"/>
      <c r="H111" s="4"/>
      <c r="I111" s="4"/>
      <c r="J111" s="9">
        <v>111287</v>
      </c>
    </row>
    <row r="112" spans="1:10">
      <c r="A112" s="16" t="s">
        <v>107</v>
      </c>
      <c r="B112" s="9">
        <v>676509</v>
      </c>
      <c r="C112" s="9">
        <v>328574</v>
      </c>
      <c r="D112" s="9">
        <v>147044</v>
      </c>
      <c r="E112" s="9">
        <v>48590</v>
      </c>
      <c r="F112" s="9">
        <v>39260</v>
      </c>
      <c r="G112" s="4"/>
      <c r="H112" s="4"/>
      <c r="I112" s="4"/>
      <c r="J112" s="9">
        <v>113041</v>
      </c>
    </row>
    <row r="113" spans="1:10">
      <c r="A113" s="16" t="s">
        <v>108</v>
      </c>
      <c r="B113" s="9">
        <v>367121</v>
      </c>
      <c r="C113" s="9">
        <v>163283</v>
      </c>
      <c r="D113" s="9">
        <v>99985</v>
      </c>
      <c r="E113" s="9">
        <v>8203</v>
      </c>
      <c r="F113" s="9">
        <v>38342</v>
      </c>
      <c r="G113" s="4"/>
      <c r="H113" s="4"/>
      <c r="I113" s="4"/>
      <c r="J113" s="9">
        <v>57308</v>
      </c>
    </row>
    <row r="114" spans="1:10">
      <c r="A114" s="16" t="s">
        <v>109</v>
      </c>
      <c r="B114" s="9">
        <v>247746614</v>
      </c>
      <c r="C114" s="9">
        <v>120294656</v>
      </c>
      <c r="D114" s="9">
        <v>76235428</v>
      </c>
      <c r="E114" s="9">
        <v>18423491</v>
      </c>
      <c r="F114" s="9">
        <v>6928232</v>
      </c>
      <c r="G114" s="4"/>
      <c r="H114" s="4"/>
      <c r="I114" s="4"/>
      <c r="J114" s="9">
        <v>25864807</v>
      </c>
    </row>
    <row r="115" spans="1:10">
      <c r="A115" s="16" t="s">
        <v>29</v>
      </c>
      <c r="B115" s="9">
        <v>1569051</v>
      </c>
      <c r="C115" s="9">
        <v>130463</v>
      </c>
      <c r="D115" s="9">
        <v>162958</v>
      </c>
      <c r="E115" s="9">
        <v>105265</v>
      </c>
      <c r="F115" s="9">
        <v>4480</v>
      </c>
      <c r="G115" s="4"/>
      <c r="H115" s="4"/>
      <c r="I115" s="4"/>
      <c r="J115" s="9">
        <v>1165885</v>
      </c>
    </row>
    <row r="116" spans="1:10">
      <c r="A116" s="15" t="s">
        <v>110</v>
      </c>
      <c r="B116" s="9"/>
      <c r="C116" s="9"/>
      <c r="D116" s="9"/>
      <c r="E116" s="9"/>
      <c r="F116" s="9"/>
      <c r="G116" s="4"/>
      <c r="H116" s="4"/>
      <c r="I116" s="4"/>
      <c r="J116" s="4"/>
    </row>
    <row r="117" spans="1:10">
      <c r="A117" s="16" t="s">
        <v>111</v>
      </c>
      <c r="B117" s="9">
        <v>127409249</v>
      </c>
      <c r="C117" s="9">
        <v>79191143</v>
      </c>
      <c r="D117" s="9">
        <v>37660591</v>
      </c>
      <c r="E117" s="9">
        <v>7875185</v>
      </c>
      <c r="F117" s="9">
        <v>2070987</v>
      </c>
      <c r="G117" s="4"/>
      <c r="H117" s="4"/>
      <c r="I117" s="4"/>
      <c r="J117" s="9">
        <v>611343</v>
      </c>
    </row>
    <row r="118" spans="1:10">
      <c r="A118" s="16" t="s">
        <v>112</v>
      </c>
      <c r="B118" s="9">
        <v>66500497</v>
      </c>
      <c r="C118" s="9">
        <v>29062069</v>
      </c>
      <c r="D118" s="9">
        <v>27619455</v>
      </c>
      <c r="E118" s="9">
        <v>6682149</v>
      </c>
      <c r="F118" s="9">
        <v>2886341</v>
      </c>
      <c r="G118" s="4"/>
      <c r="H118" s="4"/>
      <c r="I118" s="4"/>
      <c r="J118" s="9">
        <v>250482</v>
      </c>
    </row>
    <row r="119" spans="1:10">
      <c r="A119" s="16" t="s">
        <v>113</v>
      </c>
      <c r="B119" s="9">
        <v>9187798</v>
      </c>
      <c r="C119" s="9">
        <v>2558113</v>
      </c>
      <c r="D119" s="9">
        <v>3626027</v>
      </c>
      <c r="E119" s="9">
        <v>1837631</v>
      </c>
      <c r="F119" s="9">
        <v>1130398</v>
      </c>
      <c r="G119" s="4"/>
      <c r="H119" s="4"/>
      <c r="I119" s="4"/>
      <c r="J119" s="9">
        <v>35628</v>
      </c>
    </row>
    <row r="120" spans="1:10">
      <c r="A120" s="16" t="s">
        <v>114</v>
      </c>
      <c r="B120" s="9">
        <v>1110750</v>
      </c>
      <c r="C120" s="9">
        <v>419914</v>
      </c>
      <c r="D120" s="9">
        <v>514413</v>
      </c>
      <c r="E120" s="9">
        <v>60579</v>
      </c>
      <c r="F120" s="9">
        <v>115845</v>
      </c>
      <c r="G120" s="4"/>
      <c r="H120" s="4"/>
      <c r="I120" s="4"/>
      <c r="J120" s="9" t="s">
        <v>115</v>
      </c>
    </row>
    <row r="121" spans="1:10">
      <c r="A121" s="16" t="s">
        <v>29</v>
      </c>
      <c r="B121" s="9">
        <v>48272717</v>
      </c>
      <c r="C121" s="9">
        <v>10569865</v>
      </c>
      <c r="D121" s="9">
        <v>7901627</v>
      </c>
      <c r="E121" s="9">
        <v>2241882</v>
      </c>
      <c r="F121" s="9">
        <v>833273</v>
      </c>
      <c r="G121" s="4"/>
      <c r="H121" s="4"/>
      <c r="I121" s="4"/>
      <c r="J121" s="9">
        <v>26726070</v>
      </c>
    </row>
    <row r="122" spans="1:10">
      <c r="A122" s="15" t="s">
        <v>116</v>
      </c>
      <c r="B122" s="9"/>
      <c r="C122" s="9"/>
      <c r="D122" s="9"/>
      <c r="E122" s="9"/>
      <c r="F122" s="9"/>
      <c r="G122" s="4"/>
      <c r="H122" s="4"/>
      <c r="I122" s="4"/>
      <c r="J122" s="4"/>
    </row>
    <row r="123" spans="1:10">
      <c r="A123" s="16" t="s">
        <v>111</v>
      </c>
      <c r="B123" s="9">
        <v>159994574</v>
      </c>
      <c r="C123" s="9">
        <v>91159773</v>
      </c>
      <c r="D123" s="9">
        <v>52220898</v>
      </c>
      <c r="E123" s="9">
        <v>12000356</v>
      </c>
      <c r="F123" s="9">
        <v>3853300</v>
      </c>
      <c r="G123" s="4"/>
      <c r="H123" s="4"/>
      <c r="I123" s="4"/>
      <c r="J123" s="9">
        <v>760248</v>
      </c>
    </row>
    <row r="124" spans="1:10">
      <c r="A124" s="16" t="s">
        <v>112</v>
      </c>
      <c r="B124" s="9">
        <v>35932953</v>
      </c>
      <c r="C124" s="9">
        <v>17174562</v>
      </c>
      <c r="D124" s="9">
        <v>13753654</v>
      </c>
      <c r="E124" s="9">
        <v>3310001</v>
      </c>
      <c r="F124" s="9">
        <v>1579540</v>
      </c>
      <c r="G124" s="4"/>
      <c r="H124" s="4"/>
      <c r="I124" s="4"/>
      <c r="J124" s="9">
        <v>115195</v>
      </c>
    </row>
    <row r="125" spans="1:10">
      <c r="A125" s="16" t="s">
        <v>113</v>
      </c>
      <c r="B125" s="9">
        <v>5951264</v>
      </c>
      <c r="C125" s="9">
        <v>2065341</v>
      </c>
      <c r="D125" s="9">
        <v>2618269</v>
      </c>
      <c r="E125" s="9">
        <v>813169</v>
      </c>
      <c r="F125" s="9">
        <v>435435</v>
      </c>
      <c r="G125" s="4"/>
      <c r="H125" s="4"/>
      <c r="I125" s="4"/>
      <c r="J125" s="9">
        <v>19050</v>
      </c>
    </row>
    <row r="126" spans="1:10">
      <c r="A126" s="16" t="s">
        <v>114</v>
      </c>
      <c r="B126" s="9">
        <v>1751523</v>
      </c>
      <c r="C126" s="9">
        <v>493131</v>
      </c>
      <c r="D126" s="9">
        <v>646242</v>
      </c>
      <c r="E126" s="9">
        <v>275166</v>
      </c>
      <c r="F126" s="9">
        <v>336984</v>
      </c>
      <c r="G126" s="4"/>
      <c r="H126" s="4"/>
      <c r="I126" s="4"/>
      <c r="J126" s="9" t="s">
        <v>115</v>
      </c>
    </row>
    <row r="127" spans="1:10">
      <c r="A127" s="16" t="s">
        <v>29</v>
      </c>
      <c r="B127" s="9">
        <v>48850698</v>
      </c>
      <c r="C127" s="9">
        <v>10908296</v>
      </c>
      <c r="D127" s="9">
        <v>8083049</v>
      </c>
      <c r="E127" s="9">
        <v>2298735</v>
      </c>
      <c r="F127" s="9">
        <v>831587</v>
      </c>
      <c r="G127" s="4"/>
      <c r="H127" s="4"/>
      <c r="I127" s="4"/>
      <c r="J127" s="9">
        <v>26729031</v>
      </c>
    </row>
    <row r="128" spans="1:10">
      <c r="A128" s="15" t="s">
        <v>117</v>
      </c>
      <c r="B128" s="9"/>
      <c r="C128" s="9"/>
      <c r="D128" s="9"/>
      <c r="E128" s="9"/>
      <c r="F128" s="9"/>
      <c r="G128" s="4"/>
      <c r="H128" s="4"/>
      <c r="I128" s="4"/>
      <c r="J128" s="4"/>
    </row>
    <row r="129" spans="1:10">
      <c r="A129" s="16" t="s">
        <v>111</v>
      </c>
      <c r="B129" s="9">
        <v>109314487</v>
      </c>
      <c r="C129" s="9">
        <v>69582125</v>
      </c>
      <c r="D129" s="9">
        <v>30701310</v>
      </c>
      <c r="E129" s="9">
        <v>6444915</v>
      </c>
      <c r="F129" s="9">
        <v>1940784</v>
      </c>
      <c r="G129" s="4"/>
      <c r="H129" s="4"/>
      <c r="I129" s="4"/>
      <c r="J129" s="9">
        <v>645352</v>
      </c>
    </row>
    <row r="130" spans="1:10">
      <c r="A130" s="16" t="s">
        <v>112</v>
      </c>
      <c r="B130" s="9">
        <v>77524215</v>
      </c>
      <c r="C130" s="9">
        <v>36267682</v>
      </c>
      <c r="D130" s="9">
        <v>31446472</v>
      </c>
      <c r="E130" s="9">
        <v>7143655</v>
      </c>
      <c r="F130" s="9">
        <v>2480831</v>
      </c>
      <c r="G130" s="4"/>
      <c r="H130" s="4"/>
      <c r="I130" s="4"/>
      <c r="J130" s="9">
        <v>185574</v>
      </c>
    </row>
    <row r="131" spans="1:10">
      <c r="A131" s="16" t="s">
        <v>113</v>
      </c>
      <c r="B131" s="9">
        <v>16027434</v>
      </c>
      <c r="C131" s="9">
        <v>4960945</v>
      </c>
      <c r="D131" s="9">
        <v>6739192</v>
      </c>
      <c r="E131" s="9">
        <v>2690522</v>
      </c>
      <c r="F131" s="9">
        <v>1575666</v>
      </c>
      <c r="G131" s="4"/>
      <c r="H131" s="4"/>
      <c r="I131" s="4"/>
      <c r="J131" s="9">
        <v>61109</v>
      </c>
    </row>
    <row r="132" spans="1:10">
      <c r="A132" s="16" t="s">
        <v>114</v>
      </c>
      <c r="B132" s="9">
        <v>1105331</v>
      </c>
      <c r="C132" s="9">
        <v>222240</v>
      </c>
      <c r="D132" s="9">
        <v>533321</v>
      </c>
      <c r="E132" s="9">
        <v>137252</v>
      </c>
      <c r="F132" s="9">
        <v>212518</v>
      </c>
      <c r="G132" s="4"/>
      <c r="H132" s="4"/>
      <c r="I132" s="4"/>
      <c r="J132" s="9" t="s">
        <v>115</v>
      </c>
    </row>
    <row r="133" spans="1:10">
      <c r="A133" s="16" t="s">
        <v>29</v>
      </c>
      <c r="B133" s="9">
        <v>48509545</v>
      </c>
      <c r="C133" s="9">
        <v>10768110</v>
      </c>
      <c r="D133" s="9">
        <v>7901818</v>
      </c>
      <c r="E133" s="9">
        <v>2281083</v>
      </c>
      <c r="F133" s="9">
        <v>827045</v>
      </c>
      <c r="G133" s="4"/>
      <c r="H133" s="4"/>
      <c r="I133" s="4"/>
      <c r="J133" s="9">
        <v>26731489</v>
      </c>
    </row>
    <row r="134" spans="1:10">
      <c r="A134" s="15" t="s">
        <v>118</v>
      </c>
      <c r="B134" s="9"/>
      <c r="C134" s="9"/>
      <c r="D134" s="9"/>
      <c r="E134" s="9"/>
      <c r="F134" s="9"/>
      <c r="G134" s="4"/>
      <c r="H134" s="4"/>
      <c r="I134" s="4"/>
      <c r="J134" s="4"/>
    </row>
    <row r="135" spans="1:10">
      <c r="A135" s="16" t="s">
        <v>111</v>
      </c>
      <c r="B135" s="9">
        <v>146161389</v>
      </c>
      <c r="C135" s="9">
        <v>88547227</v>
      </c>
      <c r="D135" s="9">
        <v>44624756</v>
      </c>
      <c r="E135" s="9">
        <v>9470480</v>
      </c>
      <c r="F135" s="9">
        <v>2838428</v>
      </c>
      <c r="G135" s="4"/>
      <c r="H135" s="4"/>
      <c r="I135" s="4"/>
      <c r="J135" s="9">
        <v>680497</v>
      </c>
    </row>
    <row r="136" spans="1:10">
      <c r="A136" s="16" t="s">
        <v>112</v>
      </c>
      <c r="B136" s="9">
        <v>44090730</v>
      </c>
      <c r="C136" s="9">
        <v>18384696</v>
      </c>
      <c r="D136" s="9">
        <v>18770329</v>
      </c>
      <c r="E136" s="9">
        <v>4820133</v>
      </c>
      <c r="F136" s="9">
        <v>1951344</v>
      </c>
      <c r="G136" s="4"/>
      <c r="H136" s="4"/>
      <c r="I136" s="4"/>
      <c r="J136" s="9">
        <v>164227</v>
      </c>
    </row>
    <row r="137" spans="1:10">
      <c r="A137" s="16" t="s">
        <v>113</v>
      </c>
      <c r="B137" s="9">
        <v>12297664</v>
      </c>
      <c r="C137" s="9">
        <v>3745085</v>
      </c>
      <c r="D137" s="9">
        <v>5285750</v>
      </c>
      <c r="E137" s="9">
        <v>2009717</v>
      </c>
      <c r="F137" s="9">
        <v>1208296</v>
      </c>
      <c r="G137" s="4"/>
      <c r="H137" s="4"/>
      <c r="I137" s="4"/>
      <c r="J137" s="9">
        <v>48817</v>
      </c>
    </row>
    <row r="138" spans="1:10">
      <c r="A138" s="16" t="s">
        <v>114</v>
      </c>
      <c r="B138" s="9">
        <v>1576969</v>
      </c>
      <c r="C138" s="9">
        <v>447206</v>
      </c>
      <c r="D138" s="9">
        <v>751768</v>
      </c>
      <c r="E138" s="9">
        <v>162852</v>
      </c>
      <c r="F138" s="9">
        <v>214611</v>
      </c>
      <c r="G138" s="4"/>
      <c r="H138" s="4"/>
      <c r="I138" s="4"/>
      <c r="J138" s="9">
        <v>532</v>
      </c>
    </row>
    <row r="139" spans="1:10">
      <c r="A139" s="16" t="s">
        <v>29</v>
      </c>
      <c r="B139" s="9">
        <v>48354259</v>
      </c>
      <c r="C139" s="9">
        <v>10676888</v>
      </c>
      <c r="D139" s="9">
        <v>7889510</v>
      </c>
      <c r="E139" s="9">
        <v>2234245</v>
      </c>
      <c r="F139" s="9">
        <v>824165</v>
      </c>
      <c r="G139" s="4"/>
      <c r="H139" s="4"/>
      <c r="I139" s="4"/>
      <c r="J139" s="9">
        <v>26729450</v>
      </c>
    </row>
    <row r="140" spans="1:10">
      <c r="A140" s="15" t="s">
        <v>119</v>
      </c>
      <c r="B140" s="9"/>
      <c r="C140" s="9"/>
      <c r="D140" s="9"/>
      <c r="E140" s="9"/>
      <c r="F140" s="9"/>
      <c r="G140" s="4"/>
      <c r="H140" s="4"/>
      <c r="I140" s="4"/>
      <c r="J140" s="4"/>
    </row>
    <row r="141" spans="1:10">
      <c r="A141" s="16" t="s">
        <v>111</v>
      </c>
      <c r="B141" s="9">
        <v>184351517</v>
      </c>
      <c r="C141" s="9">
        <v>105441723</v>
      </c>
      <c r="D141" s="9">
        <v>60748483</v>
      </c>
      <c r="E141" s="9">
        <v>13151902</v>
      </c>
      <c r="F141" s="9">
        <v>4128646</v>
      </c>
      <c r="G141" s="4"/>
      <c r="H141" s="4"/>
      <c r="I141" s="4"/>
      <c r="J141" s="9">
        <v>880764</v>
      </c>
    </row>
    <row r="142" spans="1:10">
      <c r="A142" s="16" t="s">
        <v>112</v>
      </c>
      <c r="B142" s="9">
        <v>16040074</v>
      </c>
      <c r="C142" s="9">
        <v>4577508</v>
      </c>
      <c r="D142" s="9">
        <v>7482819</v>
      </c>
      <c r="E142" s="9">
        <v>2672613</v>
      </c>
      <c r="F142" s="9">
        <v>1296994</v>
      </c>
      <c r="G142" s="4"/>
      <c r="H142" s="4"/>
      <c r="I142" s="4"/>
      <c r="J142" s="9">
        <v>10140</v>
      </c>
    </row>
    <row r="143" spans="1:10">
      <c r="A143" s="16" t="s">
        <v>113</v>
      </c>
      <c r="B143" s="9">
        <v>2684860</v>
      </c>
      <c r="C143" s="9">
        <v>765973</v>
      </c>
      <c r="D143" s="9">
        <v>793791</v>
      </c>
      <c r="E143" s="9">
        <v>563384</v>
      </c>
      <c r="F143" s="9">
        <v>555122</v>
      </c>
      <c r="G143" s="4"/>
      <c r="H143" s="4"/>
      <c r="I143" s="4"/>
      <c r="J143" s="9">
        <v>6589</v>
      </c>
    </row>
    <row r="144" spans="1:10">
      <c r="A144" s="16" t="s">
        <v>114</v>
      </c>
      <c r="B144" s="9">
        <v>1064421</v>
      </c>
      <c r="C144" s="9">
        <v>327287</v>
      </c>
      <c r="D144" s="9">
        <v>454584</v>
      </c>
      <c r="E144" s="9">
        <v>53512</v>
      </c>
      <c r="F144" s="9">
        <v>229038</v>
      </c>
      <c r="G144" s="4"/>
      <c r="H144" s="4"/>
      <c r="I144" s="4"/>
      <c r="J144" s="9" t="s">
        <v>115</v>
      </c>
    </row>
    <row r="145" spans="1:10">
      <c r="A145" s="16" t="s">
        <v>29</v>
      </c>
      <c r="B145" s="9">
        <v>48340139</v>
      </c>
      <c r="C145" s="9">
        <v>10688611</v>
      </c>
      <c r="D145" s="9">
        <v>7842436</v>
      </c>
      <c r="E145" s="9">
        <v>2256015</v>
      </c>
      <c r="F145" s="9">
        <v>827045</v>
      </c>
      <c r="G145" s="4"/>
      <c r="H145" s="4"/>
      <c r="I145" s="4"/>
      <c r="J145" s="9">
        <v>26726031</v>
      </c>
    </row>
    <row r="146" spans="1:10">
      <c r="A146" s="15" t="s">
        <v>120</v>
      </c>
      <c r="B146" s="9"/>
      <c r="C146" s="9"/>
      <c r="D146" s="9"/>
      <c r="E146" s="9"/>
      <c r="F146" s="9"/>
      <c r="G146" s="4"/>
      <c r="H146" s="4"/>
      <c r="I146" s="4"/>
      <c r="J146" s="4"/>
    </row>
    <row r="147" spans="1:10">
      <c r="A147" s="16" t="s">
        <v>111</v>
      </c>
      <c r="B147" s="9">
        <v>184114168</v>
      </c>
      <c r="C147" s="9">
        <v>105052557</v>
      </c>
      <c r="D147" s="9">
        <v>61134481</v>
      </c>
      <c r="E147" s="9">
        <v>13015368</v>
      </c>
      <c r="F147" s="9">
        <v>4037560</v>
      </c>
      <c r="G147" s="4"/>
      <c r="H147" s="4"/>
      <c r="I147" s="4"/>
      <c r="J147" s="9">
        <v>874202</v>
      </c>
    </row>
    <row r="148" spans="1:10">
      <c r="A148" s="16" t="s">
        <v>112</v>
      </c>
      <c r="B148" s="9">
        <v>17278287</v>
      </c>
      <c r="C148" s="9">
        <v>5386708</v>
      </c>
      <c r="D148" s="9">
        <v>7347028</v>
      </c>
      <c r="E148" s="9">
        <v>2995497</v>
      </c>
      <c r="F148" s="9">
        <v>1528449</v>
      </c>
      <c r="G148" s="4"/>
      <c r="H148" s="4"/>
      <c r="I148" s="4"/>
      <c r="J148" s="9">
        <v>20605</v>
      </c>
    </row>
    <row r="149" spans="1:10">
      <c r="A149" s="16" t="s">
        <v>113</v>
      </c>
      <c r="B149" s="9">
        <v>1789506</v>
      </c>
      <c r="C149" s="9">
        <v>452826</v>
      </c>
      <c r="D149" s="9">
        <v>596621</v>
      </c>
      <c r="E149" s="9">
        <v>345545</v>
      </c>
      <c r="F149" s="9">
        <v>388237</v>
      </c>
      <c r="G149" s="4"/>
      <c r="H149" s="4"/>
      <c r="I149" s="4"/>
      <c r="J149" s="9">
        <v>6277</v>
      </c>
    </row>
    <row r="150" spans="1:10">
      <c r="A150" s="16" t="s">
        <v>114</v>
      </c>
      <c r="B150" s="9">
        <v>965770</v>
      </c>
      <c r="C150" s="9">
        <v>257097</v>
      </c>
      <c r="D150" s="9">
        <v>385704</v>
      </c>
      <c r="E150" s="9">
        <v>94585</v>
      </c>
      <c r="F150" s="9">
        <v>228385</v>
      </c>
      <c r="G150" s="4"/>
      <c r="H150" s="4"/>
      <c r="I150" s="4"/>
      <c r="J150" s="9" t="s">
        <v>115</v>
      </c>
    </row>
    <row r="151" spans="1:10">
      <c r="A151" s="16" t="s">
        <v>29</v>
      </c>
      <c r="B151" s="9">
        <v>48333280</v>
      </c>
      <c r="C151" s="9">
        <v>10651914</v>
      </c>
      <c r="D151" s="9">
        <v>7858280</v>
      </c>
      <c r="E151" s="9">
        <v>2246431</v>
      </c>
      <c r="F151" s="9">
        <v>854215</v>
      </c>
      <c r="G151" s="4"/>
      <c r="H151" s="4"/>
      <c r="I151" s="4"/>
      <c r="J151" s="9">
        <v>26722440</v>
      </c>
    </row>
    <row r="152" spans="1:10">
      <c r="A152" s="15" t="s">
        <v>121</v>
      </c>
      <c r="B152" s="9"/>
      <c r="C152" s="9"/>
      <c r="D152" s="9"/>
      <c r="E152" s="9"/>
      <c r="F152" s="9"/>
      <c r="G152" s="4"/>
      <c r="H152" s="4"/>
      <c r="I152" s="4"/>
      <c r="J152" s="4"/>
    </row>
    <row r="153" spans="1:10">
      <c r="A153" s="16" t="s">
        <v>37</v>
      </c>
      <c r="B153" s="9">
        <v>27147886</v>
      </c>
      <c r="C153" s="9">
        <v>8200426</v>
      </c>
      <c r="D153" s="9">
        <v>12276820</v>
      </c>
      <c r="E153" s="9">
        <v>4806306</v>
      </c>
      <c r="F153" s="9">
        <v>1731674</v>
      </c>
      <c r="G153" s="4"/>
      <c r="H153" s="4"/>
      <c r="I153" s="4"/>
      <c r="J153" s="9">
        <v>132659</v>
      </c>
    </row>
    <row r="154" spans="1:10">
      <c r="A154" s="16" t="s">
        <v>38</v>
      </c>
      <c r="B154" s="9">
        <v>194816201</v>
      </c>
      <c r="C154" s="9">
        <v>111937804</v>
      </c>
      <c r="D154" s="9">
        <v>63510616</v>
      </c>
      <c r="E154" s="9">
        <v>13492622</v>
      </c>
      <c r="F154" s="9">
        <v>5114387</v>
      </c>
      <c r="G154" s="4"/>
      <c r="H154" s="4"/>
      <c r="I154" s="4"/>
      <c r="J154" s="9">
        <v>760772</v>
      </c>
    </row>
    <row r="155" spans="1:10">
      <c r="A155" s="16" t="s">
        <v>29</v>
      </c>
      <c r="B155" s="9">
        <v>30516924</v>
      </c>
      <c r="C155" s="9">
        <v>1662872</v>
      </c>
      <c r="D155" s="9">
        <v>1534677</v>
      </c>
      <c r="E155" s="9">
        <v>398499</v>
      </c>
      <c r="F155" s="9">
        <v>190783</v>
      </c>
      <c r="G155" s="4"/>
      <c r="H155" s="4"/>
      <c r="I155" s="4"/>
      <c r="J155" s="9">
        <v>26730093</v>
      </c>
    </row>
    <row r="156" spans="1:10">
      <c r="A156" s="15" t="s">
        <v>122</v>
      </c>
      <c r="B156" s="9"/>
      <c r="C156" s="9"/>
      <c r="D156" s="9"/>
      <c r="E156" s="9"/>
      <c r="F156" s="9"/>
      <c r="G156" s="4"/>
      <c r="H156" s="4"/>
      <c r="I156" s="4"/>
      <c r="J156" s="4"/>
    </row>
    <row r="157" spans="1:10">
      <c r="A157" s="16" t="s">
        <v>123</v>
      </c>
      <c r="B157" s="9">
        <v>76943653</v>
      </c>
      <c r="C157" s="9">
        <v>54316263</v>
      </c>
      <c r="D157" s="9">
        <v>18270667</v>
      </c>
      <c r="E157" s="9">
        <v>3089101</v>
      </c>
      <c r="F157" s="9">
        <v>646887</v>
      </c>
      <c r="G157" s="4"/>
      <c r="H157" s="4"/>
      <c r="I157" s="4"/>
      <c r="J157" s="9">
        <v>620735</v>
      </c>
    </row>
    <row r="158" spans="1:10">
      <c r="A158" s="16" t="s">
        <v>124</v>
      </c>
      <c r="B158" s="9">
        <v>70614902</v>
      </c>
      <c r="C158" s="9">
        <v>38101223</v>
      </c>
      <c r="D158" s="9">
        <v>26211492</v>
      </c>
      <c r="E158" s="9">
        <v>4792705</v>
      </c>
      <c r="F158" s="9">
        <v>1178850</v>
      </c>
      <c r="G158" s="4"/>
      <c r="H158" s="4"/>
      <c r="I158" s="4"/>
      <c r="J158" s="9">
        <v>330632</v>
      </c>
    </row>
    <row r="159" spans="1:10">
      <c r="A159" s="16" t="s">
        <v>125</v>
      </c>
      <c r="B159" s="9">
        <v>25545166</v>
      </c>
      <c r="C159" s="9">
        <v>10512069</v>
      </c>
      <c r="D159" s="9">
        <v>11992933</v>
      </c>
      <c r="E159" s="9">
        <v>2503346</v>
      </c>
      <c r="F159" s="9">
        <v>455781</v>
      </c>
      <c r="G159" s="4"/>
      <c r="H159" s="4"/>
      <c r="I159" s="4"/>
      <c r="J159" s="9">
        <v>81038</v>
      </c>
    </row>
    <row r="160" spans="1:10">
      <c r="A160" s="16" t="s">
        <v>126</v>
      </c>
      <c r="B160" s="9">
        <v>36969010</v>
      </c>
      <c r="C160" s="9">
        <v>10516725</v>
      </c>
      <c r="D160" s="9">
        <v>15240902</v>
      </c>
      <c r="E160" s="9">
        <v>6834019</v>
      </c>
      <c r="F160" s="9">
        <v>4267154</v>
      </c>
      <c r="G160" s="4"/>
      <c r="H160" s="4"/>
      <c r="I160" s="4"/>
      <c r="J160" s="9">
        <v>110211</v>
      </c>
    </row>
    <row r="161" spans="1:10">
      <c r="A161" s="16" t="s">
        <v>29</v>
      </c>
      <c r="B161" s="9">
        <v>42408279</v>
      </c>
      <c r="C161" s="9">
        <v>8354823</v>
      </c>
      <c r="D161" s="9">
        <v>5606118</v>
      </c>
      <c r="E161" s="9">
        <v>1478256</v>
      </c>
      <c r="F161" s="9">
        <v>488173</v>
      </c>
      <c r="G161" s="4"/>
      <c r="H161" s="4"/>
      <c r="I161" s="4"/>
      <c r="J161" s="9">
        <v>26480907</v>
      </c>
    </row>
    <row r="162" spans="1:10">
      <c r="A162" s="15" t="s">
        <v>127</v>
      </c>
      <c r="B162" s="9"/>
      <c r="C162" s="9"/>
      <c r="D162" s="9"/>
      <c r="E162" s="9"/>
      <c r="F162" s="9"/>
      <c r="G162" s="4"/>
      <c r="H162" s="4"/>
      <c r="I162" s="4"/>
      <c r="J162" s="4"/>
    </row>
    <row r="163" spans="1:10">
      <c r="A163" s="16" t="s">
        <v>123</v>
      </c>
      <c r="B163" s="9">
        <v>93466182</v>
      </c>
      <c r="C163" s="9">
        <v>66841915</v>
      </c>
      <c r="D163" s="9">
        <v>21704128</v>
      </c>
      <c r="E163" s="9">
        <v>3475232</v>
      </c>
      <c r="F163" s="9">
        <v>815545</v>
      </c>
      <c r="G163" s="4"/>
      <c r="H163" s="4"/>
      <c r="I163" s="4"/>
      <c r="J163" s="9">
        <v>629363</v>
      </c>
    </row>
    <row r="164" spans="1:10">
      <c r="A164" s="16" t="s">
        <v>124</v>
      </c>
      <c r="B164" s="9">
        <v>65960848</v>
      </c>
      <c r="C164" s="9">
        <v>32039239</v>
      </c>
      <c r="D164" s="9">
        <v>27712721</v>
      </c>
      <c r="E164" s="9">
        <v>5067746</v>
      </c>
      <c r="F164" s="9">
        <v>965558</v>
      </c>
      <c r="G164" s="4"/>
      <c r="H164" s="4"/>
      <c r="I164" s="4"/>
      <c r="J164" s="9">
        <v>175584</v>
      </c>
    </row>
    <row r="165" spans="1:10">
      <c r="A165" s="16" t="s">
        <v>125</v>
      </c>
      <c r="B165" s="9">
        <v>21637211</v>
      </c>
      <c r="C165" s="9">
        <v>7606274</v>
      </c>
      <c r="D165" s="9">
        <v>10150802</v>
      </c>
      <c r="E165" s="9">
        <v>2969589</v>
      </c>
      <c r="F165" s="9">
        <v>844854</v>
      </c>
      <c r="G165" s="4"/>
      <c r="H165" s="4"/>
      <c r="I165" s="4"/>
      <c r="J165" s="9">
        <v>65691</v>
      </c>
    </row>
    <row r="166" spans="1:10">
      <c r="A166" s="16" t="s">
        <v>126</v>
      </c>
      <c r="B166" s="9">
        <v>28473768</v>
      </c>
      <c r="C166" s="9">
        <v>6721979</v>
      </c>
      <c r="D166" s="9">
        <v>12050646</v>
      </c>
      <c r="E166" s="9">
        <v>5699459</v>
      </c>
      <c r="F166" s="9">
        <v>3911130</v>
      </c>
      <c r="G166" s="4"/>
      <c r="H166" s="4"/>
      <c r="I166" s="4"/>
      <c r="J166" s="9">
        <v>90555</v>
      </c>
    </row>
    <row r="167" spans="1:10">
      <c r="A167" s="16" t="s">
        <v>29</v>
      </c>
      <c r="B167" s="9">
        <v>42943002</v>
      </c>
      <c r="C167" s="9">
        <v>8591696</v>
      </c>
      <c r="D167" s="9">
        <v>5703817</v>
      </c>
      <c r="E167" s="9">
        <v>1485401</v>
      </c>
      <c r="F167" s="9">
        <v>499758</v>
      </c>
      <c r="G167" s="4"/>
      <c r="H167" s="4"/>
      <c r="I167" s="4"/>
      <c r="J167" s="9">
        <v>26662331</v>
      </c>
    </row>
    <row r="168" spans="1:10">
      <c r="A168" s="15" t="s">
        <v>128</v>
      </c>
      <c r="B168" s="9"/>
      <c r="C168" s="9"/>
      <c r="D168" s="9"/>
      <c r="E168" s="9"/>
      <c r="F168" s="9"/>
      <c r="G168" s="4"/>
      <c r="H168" s="4"/>
      <c r="I168" s="4"/>
      <c r="J168" s="4"/>
    </row>
    <row r="169" spans="1:10">
      <c r="A169" s="16" t="s">
        <v>123</v>
      </c>
      <c r="B169" s="9">
        <v>101614423</v>
      </c>
      <c r="C169" s="9">
        <v>70722532</v>
      </c>
      <c r="D169" s="9">
        <v>25590583</v>
      </c>
      <c r="E169" s="9">
        <v>3680434</v>
      </c>
      <c r="F169" s="9">
        <v>1008382</v>
      </c>
      <c r="G169" s="4"/>
      <c r="H169" s="4"/>
      <c r="I169" s="4"/>
      <c r="J169" s="9">
        <v>612493</v>
      </c>
    </row>
    <row r="170" spans="1:10">
      <c r="A170" s="16" t="s">
        <v>124</v>
      </c>
      <c r="B170" s="9">
        <v>61244541</v>
      </c>
      <c r="C170" s="9">
        <v>28751563</v>
      </c>
      <c r="D170" s="9">
        <v>25870462</v>
      </c>
      <c r="E170" s="9">
        <v>5268152</v>
      </c>
      <c r="F170" s="9">
        <v>1156942</v>
      </c>
      <c r="G170" s="4"/>
      <c r="H170" s="4"/>
      <c r="I170" s="4"/>
      <c r="J170" s="9">
        <v>197422</v>
      </c>
    </row>
    <row r="171" spans="1:10">
      <c r="A171" s="16" t="s">
        <v>125</v>
      </c>
      <c r="B171" s="9">
        <v>22805576</v>
      </c>
      <c r="C171" s="9">
        <v>8114254</v>
      </c>
      <c r="D171" s="9">
        <v>10553548</v>
      </c>
      <c r="E171" s="9">
        <v>3253682</v>
      </c>
      <c r="F171" s="9">
        <v>843694</v>
      </c>
      <c r="G171" s="4"/>
      <c r="H171" s="4"/>
      <c r="I171" s="4"/>
      <c r="J171" s="9">
        <v>40397</v>
      </c>
    </row>
    <row r="172" spans="1:10">
      <c r="A172" s="16" t="s">
        <v>126</v>
      </c>
      <c r="B172" s="9">
        <v>23684692</v>
      </c>
      <c r="C172" s="9">
        <v>5653035</v>
      </c>
      <c r="D172" s="9">
        <v>9450775</v>
      </c>
      <c r="E172" s="9">
        <v>4943915</v>
      </c>
      <c r="F172" s="9">
        <v>3538143</v>
      </c>
      <c r="G172" s="4"/>
      <c r="H172" s="4"/>
      <c r="I172" s="4"/>
      <c r="J172" s="9">
        <v>98824</v>
      </c>
    </row>
    <row r="173" spans="1:10">
      <c r="A173" s="16" t="s">
        <v>29</v>
      </c>
      <c r="B173" s="9">
        <v>43131779</v>
      </c>
      <c r="C173" s="9">
        <v>8559718</v>
      </c>
      <c r="D173" s="9">
        <v>5856745</v>
      </c>
      <c r="E173" s="9">
        <v>1551244</v>
      </c>
      <c r="F173" s="9">
        <v>489684</v>
      </c>
      <c r="G173" s="4"/>
      <c r="H173" s="4"/>
      <c r="I173" s="4"/>
      <c r="J173" s="9">
        <v>26674388</v>
      </c>
    </row>
    <row r="174" spans="1:10">
      <c r="A174" s="15" t="s">
        <v>129</v>
      </c>
      <c r="B174" s="9"/>
      <c r="C174" s="9"/>
      <c r="D174" s="9"/>
      <c r="E174" s="9"/>
      <c r="F174" s="9"/>
      <c r="G174" s="4"/>
      <c r="H174" s="4"/>
      <c r="I174" s="4"/>
      <c r="J174" s="4"/>
    </row>
    <row r="175" spans="1:10">
      <c r="A175" s="16" t="s">
        <v>123</v>
      </c>
      <c r="B175" s="9">
        <v>106134383</v>
      </c>
      <c r="C175" s="9">
        <v>72740957</v>
      </c>
      <c r="D175" s="9">
        <v>27780101</v>
      </c>
      <c r="E175" s="9">
        <v>3776369</v>
      </c>
      <c r="F175" s="9">
        <v>1166470</v>
      </c>
      <c r="G175" s="4"/>
      <c r="H175" s="4"/>
      <c r="I175" s="4"/>
      <c r="J175" s="9">
        <v>670485</v>
      </c>
    </row>
    <row r="176" spans="1:10">
      <c r="A176" s="16" t="s">
        <v>124</v>
      </c>
      <c r="B176" s="9">
        <v>60732855</v>
      </c>
      <c r="C176" s="9">
        <v>28121865</v>
      </c>
      <c r="D176" s="9">
        <v>25522083</v>
      </c>
      <c r="E176" s="9">
        <v>5723234</v>
      </c>
      <c r="F176" s="9">
        <v>1177707</v>
      </c>
      <c r="G176" s="4"/>
      <c r="H176" s="4"/>
      <c r="I176" s="4"/>
      <c r="J176" s="9">
        <v>187967</v>
      </c>
    </row>
    <row r="177" spans="1:10">
      <c r="A177" s="16" t="s">
        <v>125</v>
      </c>
      <c r="B177" s="9">
        <v>18822800</v>
      </c>
      <c r="C177" s="9">
        <v>6729204</v>
      </c>
      <c r="D177" s="9">
        <v>8434556</v>
      </c>
      <c r="E177" s="9">
        <v>2902263</v>
      </c>
      <c r="F177" s="9">
        <v>736736</v>
      </c>
      <c r="G177" s="4"/>
      <c r="H177" s="4"/>
      <c r="I177" s="4"/>
      <c r="J177" s="9">
        <v>20040</v>
      </c>
    </row>
    <row r="178" spans="1:10">
      <c r="A178" s="16" t="s">
        <v>126</v>
      </c>
      <c r="B178" s="9">
        <v>23733708</v>
      </c>
      <c r="C178" s="9">
        <v>5553864</v>
      </c>
      <c r="D178" s="9">
        <v>9776288</v>
      </c>
      <c r="E178" s="9">
        <v>4848587</v>
      </c>
      <c r="F178" s="9">
        <v>3464177</v>
      </c>
      <c r="G178" s="4"/>
      <c r="H178" s="4"/>
      <c r="I178" s="4"/>
      <c r="J178" s="9">
        <v>90793</v>
      </c>
    </row>
    <row r="179" spans="1:10">
      <c r="A179" s="16" t="s">
        <v>29</v>
      </c>
      <c r="B179" s="9">
        <v>43057266</v>
      </c>
      <c r="C179" s="9">
        <v>8655213</v>
      </c>
      <c r="D179" s="9">
        <v>5809086</v>
      </c>
      <c r="E179" s="9">
        <v>1446974</v>
      </c>
      <c r="F179" s="9">
        <v>491754</v>
      </c>
      <c r="G179" s="4"/>
      <c r="H179" s="4"/>
      <c r="I179" s="4"/>
      <c r="J179" s="9">
        <v>26654239</v>
      </c>
    </row>
    <row r="180" spans="1:10">
      <c r="A180" s="15" t="s">
        <v>130</v>
      </c>
      <c r="B180" s="9"/>
      <c r="C180" s="9"/>
      <c r="D180" s="9"/>
      <c r="E180" s="9"/>
      <c r="F180" s="9"/>
      <c r="G180" s="4"/>
      <c r="H180" s="4"/>
      <c r="I180" s="4"/>
      <c r="J180" s="4"/>
    </row>
    <row r="181" spans="1:10">
      <c r="A181" s="16" t="s">
        <v>37</v>
      </c>
      <c r="B181" s="9">
        <v>189912791</v>
      </c>
      <c r="C181" s="9">
        <v>106373086</v>
      </c>
      <c r="D181" s="9">
        <v>64253885</v>
      </c>
      <c r="E181" s="9">
        <v>13547462</v>
      </c>
      <c r="F181" s="9">
        <v>4805984</v>
      </c>
      <c r="G181" s="4"/>
      <c r="H181" s="4"/>
      <c r="I181" s="4"/>
      <c r="J181" s="9">
        <v>932374</v>
      </c>
    </row>
    <row r="182" spans="1:10">
      <c r="A182" s="16" t="s">
        <v>38</v>
      </c>
      <c r="B182" s="9">
        <v>16535328</v>
      </c>
      <c r="C182" s="9">
        <v>5449640</v>
      </c>
      <c r="D182" s="9">
        <v>6283996</v>
      </c>
      <c r="E182" s="9">
        <v>3202200</v>
      </c>
      <c r="F182" s="9">
        <v>1577130</v>
      </c>
      <c r="G182" s="4"/>
      <c r="H182" s="4"/>
      <c r="I182" s="4"/>
      <c r="J182" s="9">
        <v>22363</v>
      </c>
    </row>
    <row r="183" spans="1:10">
      <c r="A183" s="16" t="s">
        <v>131</v>
      </c>
      <c r="B183" s="9">
        <v>46032892</v>
      </c>
      <c r="C183" s="9">
        <v>9978377</v>
      </c>
      <c r="D183" s="9">
        <v>6784232</v>
      </c>
      <c r="E183" s="9">
        <v>1947765</v>
      </c>
      <c r="F183" s="9">
        <v>653731</v>
      </c>
      <c r="G183" s="4"/>
      <c r="H183" s="4"/>
      <c r="I183" s="4"/>
      <c r="J183" s="9">
        <v>26668787</v>
      </c>
    </row>
    <row r="184" spans="1:10">
      <c r="A184" s="15" t="s">
        <v>132</v>
      </c>
      <c r="B184" s="9"/>
      <c r="C184" s="9"/>
      <c r="D184" s="9"/>
      <c r="E184" s="9"/>
      <c r="F184" s="9"/>
      <c r="G184" s="4"/>
      <c r="H184" s="4"/>
      <c r="I184" s="4"/>
      <c r="J184" s="4"/>
    </row>
    <row r="185" spans="1:10">
      <c r="A185" s="16" t="s">
        <v>37</v>
      </c>
      <c r="B185" s="9">
        <v>131752376</v>
      </c>
      <c r="C185" s="9">
        <v>73182938</v>
      </c>
      <c r="D185" s="9">
        <v>45571359</v>
      </c>
      <c r="E185" s="9">
        <v>9493944</v>
      </c>
      <c r="F185" s="9">
        <v>2834602</v>
      </c>
      <c r="G185" s="4"/>
      <c r="H185" s="4"/>
      <c r="I185" s="4"/>
      <c r="J185" s="9">
        <v>669533</v>
      </c>
    </row>
    <row r="186" spans="1:10">
      <c r="A186" s="16" t="s">
        <v>38</v>
      </c>
      <c r="B186" s="9">
        <v>13152694</v>
      </c>
      <c r="C186" s="9">
        <v>3345708</v>
      </c>
      <c r="D186" s="9">
        <v>4685559</v>
      </c>
      <c r="E186" s="9">
        <v>3223668</v>
      </c>
      <c r="F186" s="9">
        <v>1871249</v>
      </c>
      <c r="G186" s="4"/>
      <c r="H186" s="4"/>
      <c r="I186" s="4"/>
      <c r="J186" s="9">
        <v>26510</v>
      </c>
    </row>
    <row r="187" spans="1:10">
      <c r="A187" s="16" t="s">
        <v>133</v>
      </c>
      <c r="B187" s="9">
        <v>53973324</v>
      </c>
      <c r="C187" s="9">
        <v>32155785</v>
      </c>
      <c r="D187" s="9">
        <v>17268360</v>
      </c>
      <c r="E187" s="9">
        <v>3221318</v>
      </c>
      <c r="F187" s="9">
        <v>1127848</v>
      </c>
      <c r="G187" s="4"/>
      <c r="H187" s="4"/>
      <c r="I187" s="4"/>
      <c r="J187" s="9">
        <v>200013</v>
      </c>
    </row>
    <row r="188" spans="1:10">
      <c r="A188" s="16" t="s">
        <v>29</v>
      </c>
      <c r="B188" s="9">
        <v>53602617</v>
      </c>
      <c r="C188" s="9">
        <v>13116672</v>
      </c>
      <c r="D188" s="9">
        <v>9796835</v>
      </c>
      <c r="E188" s="9">
        <v>2758498</v>
      </c>
      <c r="F188" s="9">
        <v>1203145</v>
      </c>
      <c r="G188" s="4"/>
      <c r="H188" s="4"/>
      <c r="I188" s="4"/>
      <c r="J188" s="9">
        <v>26727467</v>
      </c>
    </row>
    <row r="189" spans="1:10">
      <c r="A189" s="15" t="s">
        <v>134</v>
      </c>
      <c r="B189" s="9"/>
      <c r="C189" s="9"/>
      <c r="D189" s="9"/>
      <c r="E189" s="9"/>
      <c r="F189" s="9"/>
      <c r="G189" s="4"/>
      <c r="H189" s="4"/>
      <c r="I189" s="4"/>
      <c r="J189" s="4"/>
    </row>
    <row r="190" spans="1:10">
      <c r="A190" s="16" t="s">
        <v>37</v>
      </c>
      <c r="B190" s="9">
        <v>15288089</v>
      </c>
      <c r="C190" s="9">
        <v>3187319</v>
      </c>
      <c r="D190" s="9">
        <v>6824305</v>
      </c>
      <c r="E190" s="9">
        <v>3811781</v>
      </c>
      <c r="F190" s="9">
        <v>1354592</v>
      </c>
      <c r="G190" s="4"/>
      <c r="H190" s="4"/>
      <c r="I190" s="4"/>
      <c r="J190" s="9">
        <v>110093</v>
      </c>
    </row>
    <row r="191" spans="1:10">
      <c r="A191" s="16" t="s">
        <v>38</v>
      </c>
      <c r="B191" s="9">
        <v>208056857</v>
      </c>
      <c r="C191" s="9">
        <v>117997775</v>
      </c>
      <c r="D191" s="9">
        <v>68891527</v>
      </c>
      <c r="E191" s="9">
        <v>14478017</v>
      </c>
      <c r="F191" s="9">
        <v>5582453</v>
      </c>
      <c r="G191" s="4"/>
      <c r="H191" s="4"/>
      <c r="I191" s="4"/>
      <c r="J191" s="9">
        <v>1107086</v>
      </c>
    </row>
    <row r="192" spans="1:10">
      <c r="A192" s="16" t="s">
        <v>29</v>
      </c>
      <c r="B192" s="9">
        <v>29136065</v>
      </c>
      <c r="C192" s="9">
        <v>616009</v>
      </c>
      <c r="D192" s="9">
        <v>1606282</v>
      </c>
      <c r="E192" s="9">
        <v>407629</v>
      </c>
      <c r="F192" s="9">
        <v>99800</v>
      </c>
      <c r="G192" s="4"/>
      <c r="H192" s="4"/>
      <c r="I192" s="4"/>
      <c r="J192" s="9">
        <v>26406345</v>
      </c>
    </row>
    <row r="193" spans="1:1" s="2" customFormat="1">
      <c r="A193" s="2" t="s">
        <v>135</v>
      </c>
    </row>
    <row r="194" spans="1:1" s="2" customFormat="1">
      <c r="A194" s="2" t="s">
        <v>136</v>
      </c>
    </row>
    <row r="195" spans="1:1" s="2" customFormat="1"/>
    <row r="196" spans="1:1" s="2" customFormat="1"/>
    <row r="197" spans="1:1" s="2" customFormat="1"/>
    <row r="198" spans="1:1" s="2" customFormat="1"/>
    <row r="199" spans="1:1" s="2" customFormat="1"/>
    <row r="200" spans="1:1" s="2" customFormat="1"/>
    <row r="201" spans="1:1" s="2" customFormat="1"/>
    <row r="202" spans="1:1" s="2" customFormat="1"/>
    <row r="203" spans="1:1" s="2" customFormat="1"/>
    <row r="204" spans="1:1" s="2" customFormat="1"/>
    <row r="205" spans="1:1" s="2" customFormat="1"/>
    <row r="206" spans="1:1" s="2" customFormat="1"/>
    <row r="207" spans="1:1" s="2" customFormat="1"/>
    <row r="208" spans="1:1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42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6" width="20.7109375" style="1" customWidth="1"/>
    <col min="7" max="7" width="15" style="1" customWidth="1"/>
    <col min="8" max="8" width="25" style="2" customWidth="1"/>
    <col min="9" max="9" width="27" customWidth="1"/>
    <col min="10" max="17" width="25" style="2" customWidth="1"/>
  </cols>
  <sheetData>
    <row r="1" spans="1:10" s="2" customFormat="1">
      <c r="A1" s="3" t="s">
        <v>137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10" t="s">
        <v>4</v>
      </c>
      <c r="B5" s="10" t="s">
        <v>5</v>
      </c>
      <c r="C5" s="10" t="s">
        <v>6</v>
      </c>
      <c r="D5" s="11"/>
      <c r="E5" s="11"/>
      <c r="F5" s="11"/>
      <c r="G5" s="12"/>
      <c r="H5" s="4"/>
      <c r="I5" s="4"/>
      <c r="J5" s="4"/>
    </row>
    <row r="6" spans="1:10" ht="32.1" customHeight="1">
      <c r="A6" s="13"/>
      <c r="B6" s="13"/>
      <c r="C6" s="6" t="s">
        <v>7</v>
      </c>
      <c r="D6" s="6" t="s">
        <v>8</v>
      </c>
      <c r="E6" s="6" t="s">
        <v>9</v>
      </c>
      <c r="F6" s="6" t="s">
        <v>10</v>
      </c>
      <c r="G6" s="5" t="s">
        <v>11</v>
      </c>
      <c r="H6" s="5" t="s">
        <v>12</v>
      </c>
      <c r="I6" s="5" t="s">
        <v>13</v>
      </c>
      <c r="J6" s="6" t="s">
        <v>14</v>
      </c>
    </row>
    <row r="7" spans="1:10" ht="0.2" customHeight="1">
      <c r="A7" s="9"/>
      <c r="B7" s="9"/>
      <c r="C7" s="9"/>
      <c r="D7" s="9"/>
      <c r="E7" s="9"/>
      <c r="F7" s="9"/>
      <c r="G7" s="4"/>
      <c r="H7" s="4"/>
      <c r="I7" s="4"/>
      <c r="J7" s="4"/>
    </row>
    <row r="8" spans="1:10">
      <c r="A8" s="14" t="s">
        <v>5</v>
      </c>
      <c r="B8" s="9">
        <v>3834458</v>
      </c>
      <c r="C8" s="9">
        <v>1641664</v>
      </c>
      <c r="D8" s="9">
        <v>1418676</v>
      </c>
      <c r="E8" s="9">
        <v>162766</v>
      </c>
      <c r="F8" s="9">
        <v>101062</v>
      </c>
      <c r="G8" s="7" t="str">
        <f>SUM(C8:F8)</f>
        <v/>
      </c>
      <c r="H8" s="7" t="str">
        <f>SUM(E8:F8)</f>
        <v/>
      </c>
      <c r="I8" s="8" t="str">
        <f>H8/G8</f>
        <v/>
      </c>
      <c r="J8" s="9">
        <v>510289</v>
      </c>
    </row>
    <row r="9" spans="1:10">
      <c r="A9" s="15" t="s">
        <v>15</v>
      </c>
      <c r="B9" s="9"/>
      <c r="C9" s="9"/>
      <c r="D9" s="9"/>
      <c r="E9" s="9"/>
      <c r="F9" s="9"/>
      <c r="G9" s="4"/>
      <c r="H9" s="4"/>
      <c r="I9" s="4"/>
      <c r="J9" s="4"/>
    </row>
    <row r="10" spans="1:10">
      <c r="A10" s="16" t="s">
        <v>16</v>
      </c>
      <c r="B10" s="9">
        <v>197728</v>
      </c>
      <c r="C10" s="9">
        <v>49135</v>
      </c>
      <c r="D10" s="9">
        <v>96958</v>
      </c>
      <c r="E10" s="9" t="s">
        <v>115</v>
      </c>
      <c r="F10" s="9" t="s">
        <v>115</v>
      </c>
      <c r="G10" s="4"/>
      <c r="H10" s="4"/>
      <c r="I10" s="4"/>
      <c r="J10" s="9">
        <v>51635</v>
      </c>
    </row>
    <row r="11" spans="1:10">
      <c r="A11" s="16" t="s">
        <v>17</v>
      </c>
      <c r="B11" s="9">
        <v>1024894</v>
      </c>
      <c r="C11" s="9">
        <v>468091</v>
      </c>
      <c r="D11" s="9">
        <v>303093</v>
      </c>
      <c r="E11" s="9">
        <v>49552</v>
      </c>
      <c r="F11" s="9">
        <v>47932</v>
      </c>
      <c r="G11" s="4"/>
      <c r="H11" s="4"/>
      <c r="I11" s="4"/>
      <c r="J11" s="9">
        <v>156226</v>
      </c>
    </row>
    <row r="12" spans="1:10">
      <c r="A12" s="16" t="s">
        <v>18</v>
      </c>
      <c r="B12" s="9">
        <v>1063498</v>
      </c>
      <c r="C12" s="9">
        <v>343421</v>
      </c>
      <c r="D12" s="9">
        <v>498679</v>
      </c>
      <c r="E12" s="9">
        <v>65853</v>
      </c>
      <c r="F12" s="9">
        <v>23649</v>
      </c>
      <c r="G12" s="4"/>
      <c r="H12" s="4"/>
      <c r="I12" s="4"/>
      <c r="J12" s="9">
        <v>131895</v>
      </c>
    </row>
    <row r="13" spans="1:10">
      <c r="A13" s="16" t="s">
        <v>19</v>
      </c>
      <c r="B13" s="9">
        <v>623680</v>
      </c>
      <c r="C13" s="9">
        <v>301961</v>
      </c>
      <c r="D13" s="9">
        <v>253028</v>
      </c>
      <c r="E13" s="9">
        <v>19384</v>
      </c>
      <c r="F13" s="9" t="s">
        <v>115</v>
      </c>
      <c r="G13" s="4"/>
      <c r="H13" s="4"/>
      <c r="I13" s="4"/>
      <c r="J13" s="9">
        <v>49307</v>
      </c>
    </row>
    <row r="14" spans="1:10">
      <c r="A14" s="16" t="s">
        <v>20</v>
      </c>
      <c r="B14" s="9">
        <v>924657</v>
      </c>
      <c r="C14" s="9">
        <v>479057</v>
      </c>
      <c r="D14" s="9">
        <v>266918</v>
      </c>
      <c r="E14" s="9">
        <v>27978</v>
      </c>
      <c r="F14" s="9">
        <v>29480</v>
      </c>
      <c r="G14" s="7" t="str">
        <f>SUM(C14:F14)</f>
        <v/>
      </c>
      <c r="H14" s="7" t="str">
        <f>SUM(E14:F14)</f>
        <v/>
      </c>
      <c r="I14" s="8" t="str">
        <f>H14/G14</f>
        <v/>
      </c>
      <c r="J14" s="9">
        <v>121226</v>
      </c>
    </row>
    <row r="15" spans="1:10">
      <c r="A15" s="15" t="s">
        <v>21</v>
      </c>
      <c r="B15" s="9"/>
      <c r="C15" s="9"/>
      <c r="D15" s="9"/>
      <c r="E15" s="9"/>
      <c r="F15" s="9"/>
      <c r="G15" s="4"/>
      <c r="H15" s="4"/>
      <c r="I15" s="4"/>
      <c r="J15" s="4"/>
    </row>
    <row r="16" spans="1:10">
      <c r="A16" s="16" t="s">
        <v>22</v>
      </c>
      <c r="B16" s="9">
        <v>1822922</v>
      </c>
      <c r="C16" s="9">
        <v>879009</v>
      </c>
      <c r="D16" s="9">
        <v>638756</v>
      </c>
      <c r="E16" s="9">
        <v>28340</v>
      </c>
      <c r="F16" s="9">
        <v>7985</v>
      </c>
      <c r="G16" s="4"/>
      <c r="H16" s="4"/>
      <c r="I16" s="4"/>
      <c r="J16" s="9">
        <v>268832</v>
      </c>
    </row>
    <row r="17" spans="1:10">
      <c r="A17" s="16" t="s">
        <v>23</v>
      </c>
      <c r="B17" s="9">
        <v>2011536</v>
      </c>
      <c r="C17" s="9">
        <v>762655</v>
      </c>
      <c r="D17" s="9">
        <v>779921</v>
      </c>
      <c r="E17" s="9">
        <v>134426</v>
      </c>
      <c r="F17" s="9">
        <v>93076</v>
      </c>
      <c r="G17" s="4"/>
      <c r="H17" s="4"/>
      <c r="I17" s="4"/>
      <c r="J17" s="9">
        <v>241458</v>
      </c>
    </row>
    <row r="18" spans="1:10">
      <c r="A18" s="15" t="s">
        <v>24</v>
      </c>
      <c r="B18" s="9"/>
      <c r="C18" s="9"/>
      <c r="D18" s="9"/>
      <c r="E18" s="9"/>
      <c r="F18" s="9"/>
      <c r="G18" s="4"/>
      <c r="H18" s="4"/>
      <c r="I18" s="4"/>
      <c r="J18" s="4"/>
    </row>
    <row r="19" spans="1:10">
      <c r="A19" s="16" t="s">
        <v>25</v>
      </c>
      <c r="B19" s="9">
        <v>1715396</v>
      </c>
      <c r="C19" s="9">
        <v>861147</v>
      </c>
      <c r="D19" s="9">
        <v>593980</v>
      </c>
      <c r="E19" s="9">
        <v>24172</v>
      </c>
      <c r="F19" s="9">
        <v>7985</v>
      </c>
      <c r="G19" s="4"/>
      <c r="H19" s="4"/>
      <c r="I19" s="4"/>
      <c r="J19" s="9">
        <v>228112</v>
      </c>
    </row>
    <row r="20" spans="1:10">
      <c r="A20" s="16" t="s">
        <v>26</v>
      </c>
      <c r="B20" s="9">
        <v>1917456</v>
      </c>
      <c r="C20" s="9">
        <v>706191</v>
      </c>
      <c r="D20" s="9">
        <v>779921</v>
      </c>
      <c r="E20" s="9">
        <v>121556</v>
      </c>
      <c r="F20" s="9">
        <v>78115</v>
      </c>
      <c r="G20" s="4"/>
      <c r="H20" s="4"/>
      <c r="I20" s="4"/>
      <c r="J20" s="9">
        <v>231673</v>
      </c>
    </row>
    <row r="21" spans="1:10">
      <c r="A21" s="16" t="s">
        <v>27</v>
      </c>
      <c r="B21" s="9">
        <v>31379</v>
      </c>
      <c r="C21" s="9">
        <v>31379</v>
      </c>
      <c r="D21" s="9" t="s">
        <v>115</v>
      </c>
      <c r="E21" s="9" t="s">
        <v>115</v>
      </c>
      <c r="F21" s="9" t="s">
        <v>115</v>
      </c>
      <c r="G21" s="4"/>
      <c r="H21" s="4"/>
      <c r="I21" s="4"/>
      <c r="J21" s="9" t="s">
        <v>115</v>
      </c>
    </row>
    <row r="22" spans="1:10">
      <c r="A22" s="16" t="s">
        <v>28</v>
      </c>
      <c r="B22" s="9">
        <v>47308</v>
      </c>
      <c r="C22" s="9">
        <v>3120</v>
      </c>
      <c r="D22" s="9">
        <v>38248</v>
      </c>
      <c r="E22" s="9">
        <v>5940</v>
      </c>
      <c r="F22" s="9" t="s">
        <v>115</v>
      </c>
      <c r="G22" s="4"/>
      <c r="H22" s="4"/>
      <c r="I22" s="4"/>
      <c r="J22" s="9" t="s">
        <v>115</v>
      </c>
    </row>
    <row r="23" spans="1:10">
      <c r="A23" s="16" t="s">
        <v>29</v>
      </c>
      <c r="B23" s="9">
        <v>122918</v>
      </c>
      <c r="C23" s="9">
        <v>39828</v>
      </c>
      <c r="D23" s="9">
        <v>6528</v>
      </c>
      <c r="E23" s="9">
        <v>11098</v>
      </c>
      <c r="F23" s="9">
        <v>14961</v>
      </c>
      <c r="G23" s="4"/>
      <c r="H23" s="4"/>
      <c r="I23" s="4"/>
      <c r="J23" s="9">
        <v>50504</v>
      </c>
    </row>
    <row r="24" spans="1:10">
      <c r="A24" s="15" t="s">
        <v>30</v>
      </c>
      <c r="B24" s="9"/>
      <c r="C24" s="9"/>
      <c r="D24" s="9"/>
      <c r="E24" s="9"/>
      <c r="F24" s="9"/>
      <c r="G24" s="4"/>
      <c r="H24" s="4"/>
      <c r="I24" s="4"/>
      <c r="J24" s="4"/>
    </row>
    <row r="25" spans="1:10">
      <c r="A25" s="16" t="s">
        <v>31</v>
      </c>
      <c r="B25" s="9">
        <v>64584</v>
      </c>
      <c r="C25" s="9">
        <v>21310</v>
      </c>
      <c r="D25" s="9">
        <v>43273</v>
      </c>
      <c r="E25" s="9" t="s">
        <v>115</v>
      </c>
      <c r="F25" s="9" t="s">
        <v>115</v>
      </c>
      <c r="G25" s="4"/>
      <c r="H25" s="4"/>
      <c r="I25" s="4"/>
      <c r="J25" s="9" t="s">
        <v>115</v>
      </c>
    </row>
    <row r="26" spans="1:10">
      <c r="A26" s="16" t="s">
        <v>32</v>
      </c>
      <c r="B26" s="9">
        <v>3377963</v>
      </c>
      <c r="C26" s="9">
        <v>1509231</v>
      </c>
      <c r="D26" s="9">
        <v>1200919</v>
      </c>
      <c r="E26" s="9">
        <v>141777</v>
      </c>
      <c r="F26" s="9">
        <v>55289</v>
      </c>
      <c r="G26" s="4"/>
      <c r="H26" s="4"/>
      <c r="I26" s="4"/>
      <c r="J26" s="9">
        <v>470747</v>
      </c>
    </row>
    <row r="27" spans="1:10">
      <c r="A27" s="16" t="s">
        <v>33</v>
      </c>
      <c r="B27" s="9">
        <v>114008</v>
      </c>
      <c r="C27" s="9">
        <v>43611</v>
      </c>
      <c r="D27" s="9">
        <v>53575</v>
      </c>
      <c r="E27" s="9">
        <v>16822</v>
      </c>
      <c r="F27" s="9" t="s">
        <v>115</v>
      </c>
      <c r="G27" s="4"/>
      <c r="H27" s="4"/>
      <c r="I27" s="4"/>
      <c r="J27" s="9" t="s">
        <v>115</v>
      </c>
    </row>
    <row r="28" spans="1:10">
      <c r="A28" s="16" t="s">
        <v>34</v>
      </c>
      <c r="B28" s="9">
        <v>137256</v>
      </c>
      <c r="C28" s="9">
        <v>18446</v>
      </c>
      <c r="D28" s="9">
        <v>73038</v>
      </c>
      <c r="E28" s="9" t="s">
        <v>115</v>
      </c>
      <c r="F28" s="9">
        <v>45772</v>
      </c>
      <c r="G28" s="4"/>
      <c r="H28" s="4"/>
      <c r="I28" s="4"/>
      <c r="J28" s="9" t="s">
        <v>115</v>
      </c>
    </row>
    <row r="29" spans="1:10">
      <c r="A29" s="16" t="s">
        <v>35</v>
      </c>
      <c r="B29" s="9">
        <v>49148</v>
      </c>
      <c r="C29" s="9">
        <v>34963</v>
      </c>
      <c r="D29" s="9">
        <v>10017</v>
      </c>
      <c r="E29" s="9">
        <v>4168</v>
      </c>
      <c r="F29" s="9" t="s">
        <v>115</v>
      </c>
      <c r="G29" s="4"/>
      <c r="H29" s="4"/>
      <c r="I29" s="4"/>
      <c r="J29" s="9" t="s">
        <v>115</v>
      </c>
    </row>
    <row r="30" spans="1:10">
      <c r="A30" s="16" t="s">
        <v>29</v>
      </c>
      <c r="B30" s="9">
        <v>91499</v>
      </c>
      <c r="C30" s="9">
        <v>14103</v>
      </c>
      <c r="D30" s="9">
        <v>37854</v>
      </c>
      <c r="E30" s="9" t="s">
        <v>115</v>
      </c>
      <c r="F30" s="9" t="s">
        <v>115</v>
      </c>
      <c r="G30" s="4"/>
      <c r="H30" s="4"/>
      <c r="I30" s="4"/>
      <c r="J30" s="9">
        <v>39542</v>
      </c>
    </row>
    <row r="31" spans="1:10">
      <c r="A31" s="15" t="s">
        <v>36</v>
      </c>
      <c r="B31" s="9"/>
      <c r="C31" s="9"/>
      <c r="D31" s="9"/>
      <c r="E31" s="9"/>
      <c r="F31" s="9"/>
      <c r="G31" s="4"/>
      <c r="H31" s="4"/>
      <c r="I31" s="4"/>
      <c r="J31" s="4"/>
    </row>
    <row r="32" spans="1:10">
      <c r="A32" s="16" t="s">
        <v>37</v>
      </c>
      <c r="B32" s="9">
        <v>178592</v>
      </c>
      <c r="C32" s="9">
        <v>64922</v>
      </c>
      <c r="D32" s="9">
        <v>96848</v>
      </c>
      <c r="E32" s="9">
        <v>16822</v>
      </c>
      <c r="F32" s="9" t="s">
        <v>115</v>
      </c>
      <c r="G32" s="4"/>
      <c r="H32" s="4"/>
      <c r="I32" s="4"/>
      <c r="J32" s="9" t="s">
        <v>115</v>
      </c>
    </row>
    <row r="33" spans="1:10">
      <c r="A33" s="16" t="s">
        <v>38</v>
      </c>
      <c r="B33" s="9">
        <v>3301286</v>
      </c>
      <c r="C33" s="9">
        <v>1475437</v>
      </c>
      <c r="D33" s="9">
        <v>1198195</v>
      </c>
      <c r="E33" s="9">
        <v>128906</v>
      </c>
      <c r="F33" s="9">
        <v>40329</v>
      </c>
      <c r="G33" s="4"/>
      <c r="H33" s="4"/>
      <c r="I33" s="4"/>
      <c r="J33" s="9">
        <v>458418</v>
      </c>
    </row>
    <row r="34" spans="1:10">
      <c r="A34" s="16" t="s">
        <v>39</v>
      </c>
      <c r="B34" s="9">
        <v>191296</v>
      </c>
      <c r="C34" s="9">
        <v>56529</v>
      </c>
      <c r="D34" s="9">
        <v>83055</v>
      </c>
      <c r="E34" s="9">
        <v>5940</v>
      </c>
      <c r="F34" s="9">
        <v>45772</v>
      </c>
      <c r="G34" s="4"/>
      <c r="H34" s="4"/>
      <c r="I34" s="4"/>
      <c r="J34" s="9" t="s">
        <v>115</v>
      </c>
    </row>
    <row r="35" spans="1:10">
      <c r="A35" s="16" t="s">
        <v>29</v>
      </c>
      <c r="B35" s="9">
        <v>163284</v>
      </c>
      <c r="C35" s="9">
        <v>44776</v>
      </c>
      <c r="D35" s="9">
        <v>40578</v>
      </c>
      <c r="E35" s="9">
        <v>11098</v>
      </c>
      <c r="F35" s="9">
        <v>14961</v>
      </c>
      <c r="G35" s="4"/>
      <c r="H35" s="4"/>
      <c r="I35" s="4"/>
      <c r="J35" s="9">
        <v>51871</v>
      </c>
    </row>
    <row r="36" spans="1:10">
      <c r="A36" s="15" t="s">
        <v>40</v>
      </c>
      <c r="B36" s="9"/>
      <c r="C36" s="9"/>
      <c r="D36" s="9"/>
      <c r="E36" s="9"/>
      <c r="F36" s="9"/>
      <c r="G36" s="4"/>
      <c r="H36" s="4"/>
      <c r="I36" s="4"/>
      <c r="J36" s="4"/>
    </row>
    <row r="37" spans="1:10">
      <c r="A37" s="16" t="s">
        <v>41</v>
      </c>
      <c r="B37" s="9">
        <v>204327</v>
      </c>
      <c r="C37" s="9">
        <v>98762</v>
      </c>
      <c r="D37" s="9">
        <v>86227</v>
      </c>
      <c r="E37" s="9" t="s">
        <v>115</v>
      </c>
      <c r="F37" s="9" t="s">
        <v>115</v>
      </c>
      <c r="G37" s="7" t="str">
        <f>SUM(C37:F37)</f>
        <v/>
      </c>
      <c r="H37" s="7" t="str">
        <f>SUM(E37:F37)</f>
        <v/>
      </c>
      <c r="I37" s="8" t="str">
        <f>H37/G37</f>
        <v/>
      </c>
      <c r="J37" s="9">
        <v>19338</v>
      </c>
    </row>
    <row r="38" spans="1:10">
      <c r="A38" s="16" t="s">
        <v>42</v>
      </c>
      <c r="B38" s="9">
        <v>2550584</v>
      </c>
      <c r="C38" s="9">
        <v>1112205</v>
      </c>
      <c r="D38" s="9">
        <v>958554</v>
      </c>
      <c r="E38" s="9">
        <v>97802</v>
      </c>
      <c r="F38" s="9">
        <v>51007</v>
      </c>
      <c r="G38" s="7" t="str">
        <f>SUM(C38:F38)</f>
        <v/>
      </c>
      <c r="H38" s="7" t="str">
        <f>SUM(E38:F38)</f>
        <v/>
      </c>
      <c r="I38" s="8" t="str">
        <f>H38/G38</f>
        <v/>
      </c>
      <c r="J38" s="9">
        <v>331017</v>
      </c>
    </row>
    <row r="39" spans="1:10">
      <c r="A39" s="16" t="s">
        <v>43</v>
      </c>
      <c r="B39" s="9">
        <v>771476</v>
      </c>
      <c r="C39" s="9">
        <v>290207</v>
      </c>
      <c r="D39" s="9">
        <v>311363</v>
      </c>
      <c r="E39" s="9">
        <v>48468</v>
      </c>
      <c r="F39" s="9" t="s">
        <v>115</v>
      </c>
      <c r="G39" s="7" t="str">
        <f>SUM(C39:F39)</f>
        <v/>
      </c>
      <c r="H39" s="7" t="str">
        <f>SUM(E39:F39)</f>
        <v/>
      </c>
      <c r="I39" s="8" t="str">
        <f>H39/G39</f>
        <v/>
      </c>
      <c r="J39" s="9">
        <v>121439</v>
      </c>
    </row>
    <row r="40" spans="1:10">
      <c r="A40" s="16" t="s">
        <v>44</v>
      </c>
      <c r="B40" s="9">
        <v>129454</v>
      </c>
      <c r="C40" s="9">
        <v>54934</v>
      </c>
      <c r="D40" s="9">
        <v>16418</v>
      </c>
      <c r="E40" s="9">
        <v>12329</v>
      </c>
      <c r="F40" s="9">
        <v>45772</v>
      </c>
      <c r="G40" s="7" t="str">
        <f>SUM(C40:F40)</f>
        <v/>
      </c>
      <c r="H40" s="7" t="str">
        <f>SUM(E40:F40)</f>
        <v/>
      </c>
      <c r="I40" s="8" t="str">
        <f>H40/G40</f>
        <v/>
      </c>
      <c r="J40" s="9" t="s">
        <v>115</v>
      </c>
    </row>
    <row r="41" spans="1:10">
      <c r="A41" s="16" t="s">
        <v>45</v>
      </c>
      <c r="B41" s="9">
        <v>178617</v>
      </c>
      <c r="C41" s="9">
        <v>85557</v>
      </c>
      <c r="D41" s="9">
        <v>46114</v>
      </c>
      <c r="E41" s="9">
        <v>4168</v>
      </c>
      <c r="F41" s="9">
        <v>4283</v>
      </c>
      <c r="G41" s="7" t="str">
        <f>SUM(C41:F41)</f>
        <v/>
      </c>
      <c r="H41" s="7" t="str">
        <f>SUM(E41:F41)</f>
        <v/>
      </c>
      <c r="I41" s="8" t="str">
        <f>H41/G41</f>
        <v/>
      </c>
      <c r="J41" s="9">
        <v>38495</v>
      </c>
    </row>
    <row r="42" spans="1:10">
      <c r="A42" s="15" t="s">
        <v>46</v>
      </c>
      <c r="B42" s="9"/>
      <c r="C42" s="9"/>
      <c r="D42" s="9"/>
      <c r="E42" s="9"/>
      <c r="F42" s="9"/>
      <c r="G42" s="4"/>
      <c r="H42" s="4"/>
      <c r="I42" s="4"/>
      <c r="J42" s="4"/>
    </row>
    <row r="43" spans="1:10">
      <c r="A43" s="16" t="s">
        <v>47</v>
      </c>
      <c r="B43" s="9">
        <v>215275</v>
      </c>
      <c r="C43" s="9">
        <v>19698</v>
      </c>
      <c r="D43" s="9">
        <v>97442</v>
      </c>
      <c r="E43" s="9">
        <v>7480</v>
      </c>
      <c r="F43" s="9">
        <v>60733</v>
      </c>
      <c r="G43" s="4"/>
      <c r="H43" s="4"/>
      <c r="I43" s="4"/>
      <c r="J43" s="9">
        <v>29922</v>
      </c>
    </row>
    <row r="44" spans="1:10">
      <c r="A44" s="16" t="s">
        <v>48</v>
      </c>
      <c r="B44" s="9">
        <v>1479190</v>
      </c>
      <c r="C44" s="9">
        <v>544027</v>
      </c>
      <c r="D44" s="9">
        <v>581220</v>
      </c>
      <c r="E44" s="9">
        <v>48806</v>
      </c>
      <c r="F44" s="9">
        <v>23655</v>
      </c>
      <c r="G44" s="4"/>
      <c r="H44" s="4"/>
      <c r="I44" s="4"/>
      <c r="J44" s="9">
        <v>281482</v>
      </c>
    </row>
    <row r="45" spans="1:10">
      <c r="A45" s="16" t="s">
        <v>49</v>
      </c>
      <c r="B45" s="9">
        <v>1206056</v>
      </c>
      <c r="C45" s="9">
        <v>477725</v>
      </c>
      <c r="D45" s="9">
        <v>497743</v>
      </c>
      <c r="E45" s="9">
        <v>71839</v>
      </c>
      <c r="F45" s="9">
        <v>12391</v>
      </c>
      <c r="G45" s="4"/>
      <c r="H45" s="4"/>
      <c r="I45" s="4"/>
      <c r="J45" s="9">
        <v>146358</v>
      </c>
    </row>
    <row r="46" spans="1:10">
      <c r="A46" s="16" t="s">
        <v>50</v>
      </c>
      <c r="B46" s="9">
        <v>933938</v>
      </c>
      <c r="C46" s="9">
        <v>600215</v>
      </c>
      <c r="D46" s="9">
        <v>242272</v>
      </c>
      <c r="E46" s="9">
        <v>34641</v>
      </c>
      <c r="F46" s="9">
        <v>4283</v>
      </c>
      <c r="G46" s="4"/>
      <c r="H46" s="4"/>
      <c r="I46" s="4"/>
      <c r="J46" s="9">
        <v>52527</v>
      </c>
    </row>
    <row r="47" spans="1:10">
      <c r="A47" s="15" t="s">
        <v>51</v>
      </c>
      <c r="B47" s="9"/>
      <c r="C47" s="9"/>
      <c r="D47" s="9"/>
      <c r="E47" s="9"/>
      <c r="F47" s="9"/>
      <c r="G47" s="4"/>
      <c r="H47" s="4"/>
      <c r="I47" s="4"/>
      <c r="J47" s="4"/>
    </row>
    <row r="48" spans="1:10">
      <c r="A48" s="16" t="s">
        <v>52</v>
      </c>
      <c r="B48" s="9">
        <v>1975019</v>
      </c>
      <c r="C48" s="9">
        <v>1081178</v>
      </c>
      <c r="D48" s="9">
        <v>669813</v>
      </c>
      <c r="E48" s="9">
        <v>57065</v>
      </c>
      <c r="F48" s="9">
        <v>27932</v>
      </c>
      <c r="G48" s="4"/>
      <c r="H48" s="4"/>
      <c r="I48" s="4"/>
      <c r="J48" s="9">
        <v>139031</v>
      </c>
    </row>
    <row r="49" spans="1:10">
      <c r="A49" s="16" t="s">
        <v>53</v>
      </c>
      <c r="B49" s="9">
        <v>378178</v>
      </c>
      <c r="C49" s="9">
        <v>140736</v>
      </c>
      <c r="D49" s="9">
        <v>138762</v>
      </c>
      <c r="E49" s="9">
        <v>29400</v>
      </c>
      <c r="F49" s="9" t="s">
        <v>115</v>
      </c>
      <c r="G49" s="4"/>
      <c r="H49" s="4"/>
      <c r="I49" s="4"/>
      <c r="J49" s="9">
        <v>69280</v>
      </c>
    </row>
    <row r="50" spans="1:10">
      <c r="A50" s="16" t="s">
        <v>54</v>
      </c>
      <c r="B50" s="9">
        <v>691052</v>
      </c>
      <c r="C50" s="9">
        <v>182995</v>
      </c>
      <c r="D50" s="9">
        <v>301730</v>
      </c>
      <c r="E50" s="9">
        <v>53540</v>
      </c>
      <c r="F50" s="9">
        <v>73130</v>
      </c>
      <c r="G50" s="4"/>
      <c r="H50" s="4"/>
      <c r="I50" s="4"/>
      <c r="J50" s="9">
        <v>79658</v>
      </c>
    </row>
    <row r="51" spans="1:10">
      <c r="A51" s="16" t="s">
        <v>55</v>
      </c>
      <c r="B51" s="9">
        <v>756116</v>
      </c>
      <c r="C51" s="9">
        <v>236756</v>
      </c>
      <c r="D51" s="9">
        <v>308372</v>
      </c>
      <c r="E51" s="9">
        <v>22762</v>
      </c>
      <c r="F51" s="9" t="s">
        <v>115</v>
      </c>
      <c r="G51" s="4"/>
      <c r="H51" s="4"/>
      <c r="I51" s="4"/>
      <c r="J51" s="9">
        <v>188227</v>
      </c>
    </row>
    <row r="52" spans="1:10">
      <c r="A52" s="16" t="s">
        <v>29</v>
      </c>
      <c r="B52" s="9">
        <v>34093</v>
      </c>
      <c r="C52" s="9" t="s">
        <v>115</v>
      </c>
      <c r="D52" s="9" t="s">
        <v>115</v>
      </c>
      <c r="E52" s="9" t="s">
        <v>115</v>
      </c>
      <c r="F52" s="9" t="s">
        <v>115</v>
      </c>
      <c r="G52" s="4"/>
      <c r="H52" s="4"/>
      <c r="I52" s="4"/>
      <c r="J52" s="9">
        <v>34093</v>
      </c>
    </row>
    <row r="53" spans="1:10">
      <c r="A53" s="15" t="s">
        <v>56</v>
      </c>
      <c r="B53" s="9"/>
      <c r="C53" s="9"/>
      <c r="D53" s="9"/>
      <c r="E53" s="9"/>
      <c r="F53" s="9"/>
      <c r="G53" s="4"/>
      <c r="H53" s="4"/>
      <c r="I53" s="4"/>
      <c r="J53" s="4"/>
    </row>
    <row r="54" spans="1:10">
      <c r="A54" s="16" t="s">
        <v>57</v>
      </c>
      <c r="B54" s="9">
        <v>351760</v>
      </c>
      <c r="C54" s="9">
        <v>163047</v>
      </c>
      <c r="D54" s="9">
        <v>133960</v>
      </c>
      <c r="E54" s="9">
        <v>26308</v>
      </c>
      <c r="F54" s="9">
        <v>1543</v>
      </c>
      <c r="G54" s="4"/>
      <c r="H54" s="4"/>
      <c r="I54" s="4"/>
      <c r="J54" s="9">
        <v>26901</v>
      </c>
    </row>
    <row r="55" spans="1:10">
      <c r="A55" s="16" t="s">
        <v>58</v>
      </c>
      <c r="B55" s="9">
        <v>1555253</v>
      </c>
      <c r="C55" s="9">
        <v>798480</v>
      </c>
      <c r="D55" s="9">
        <v>551560</v>
      </c>
      <c r="E55" s="9">
        <v>39893</v>
      </c>
      <c r="F55" s="9">
        <v>6443</v>
      </c>
      <c r="G55" s="4"/>
      <c r="H55" s="4"/>
      <c r="I55" s="4"/>
      <c r="J55" s="9">
        <v>158877</v>
      </c>
    </row>
    <row r="56" spans="1:10">
      <c r="A56" s="16" t="s">
        <v>59</v>
      </c>
      <c r="B56" s="9">
        <v>812327</v>
      </c>
      <c r="C56" s="9">
        <v>339381</v>
      </c>
      <c r="D56" s="9">
        <v>360766</v>
      </c>
      <c r="E56" s="9">
        <v>25213</v>
      </c>
      <c r="F56" s="9" t="s">
        <v>115</v>
      </c>
      <c r="G56" s="4"/>
      <c r="H56" s="4"/>
      <c r="I56" s="4"/>
      <c r="J56" s="9">
        <v>86967</v>
      </c>
    </row>
    <row r="57" spans="1:10">
      <c r="A57" s="16" t="s">
        <v>60</v>
      </c>
      <c r="B57" s="9">
        <v>530916</v>
      </c>
      <c r="C57" s="9">
        <v>160643</v>
      </c>
      <c r="D57" s="9">
        <v>242785</v>
      </c>
      <c r="E57" s="9">
        <v>41471</v>
      </c>
      <c r="F57" s="9" t="s">
        <v>115</v>
      </c>
      <c r="G57" s="4"/>
      <c r="H57" s="4"/>
      <c r="I57" s="4"/>
      <c r="J57" s="9">
        <v>86017</v>
      </c>
    </row>
    <row r="58" spans="1:10">
      <c r="A58" s="16" t="s">
        <v>61</v>
      </c>
      <c r="B58" s="9">
        <v>366288</v>
      </c>
      <c r="C58" s="9">
        <v>132487</v>
      </c>
      <c r="D58" s="9">
        <v>66693</v>
      </c>
      <c r="E58" s="9">
        <v>18309</v>
      </c>
      <c r="F58" s="9">
        <v>32343</v>
      </c>
      <c r="G58" s="4"/>
      <c r="H58" s="4"/>
      <c r="I58" s="4"/>
      <c r="J58" s="9">
        <v>116455</v>
      </c>
    </row>
    <row r="59" spans="1:10">
      <c r="A59" s="16" t="s">
        <v>62</v>
      </c>
      <c r="B59" s="9">
        <v>101571</v>
      </c>
      <c r="C59" s="9">
        <v>47624</v>
      </c>
      <c r="D59" s="9">
        <v>43349</v>
      </c>
      <c r="E59" s="9">
        <v>5448</v>
      </c>
      <c r="F59" s="9" t="s">
        <v>115</v>
      </c>
      <c r="G59" s="4"/>
      <c r="H59" s="4"/>
      <c r="I59" s="4"/>
      <c r="J59" s="9">
        <v>5151</v>
      </c>
    </row>
    <row r="60" spans="1:10">
      <c r="A60" s="16" t="s">
        <v>63</v>
      </c>
      <c r="B60" s="9">
        <v>116344</v>
      </c>
      <c r="C60" s="9" t="s">
        <v>115</v>
      </c>
      <c r="D60" s="9">
        <v>19564</v>
      </c>
      <c r="E60" s="9">
        <v>6125</v>
      </c>
      <c r="F60" s="9">
        <v>60733</v>
      </c>
      <c r="G60" s="4"/>
      <c r="H60" s="4"/>
      <c r="I60" s="4"/>
      <c r="J60" s="9">
        <v>29922</v>
      </c>
    </row>
    <row r="61" spans="1:10">
      <c r="A61" s="15" t="s">
        <v>64</v>
      </c>
      <c r="B61" s="9"/>
      <c r="C61" s="9"/>
      <c r="D61" s="9"/>
      <c r="E61" s="9"/>
      <c r="F61" s="9"/>
      <c r="G61" s="4"/>
      <c r="H61" s="4"/>
      <c r="I61" s="4"/>
      <c r="J61" s="4"/>
    </row>
    <row r="62" spans="1:10">
      <c r="A62" s="16" t="s">
        <v>65</v>
      </c>
      <c r="B62" s="9">
        <v>1297133</v>
      </c>
      <c r="C62" s="9">
        <v>426541</v>
      </c>
      <c r="D62" s="9">
        <v>477951</v>
      </c>
      <c r="E62" s="9">
        <v>55020</v>
      </c>
      <c r="F62" s="9">
        <v>93076</v>
      </c>
      <c r="G62" s="7" t="str">
        <f>SUM(C62:F62)</f>
        <v/>
      </c>
      <c r="H62" s="7" t="str">
        <f>SUM(E62:F62)</f>
        <v/>
      </c>
      <c r="I62" s="8" t="str">
        <f>H62/G62</f>
        <v/>
      </c>
      <c r="J62" s="9">
        <v>244544</v>
      </c>
    </row>
    <row r="63" spans="1:10">
      <c r="A63" s="16" t="s">
        <v>66</v>
      </c>
      <c r="B63" s="9">
        <v>2537325</v>
      </c>
      <c r="C63" s="9">
        <v>1215123</v>
      </c>
      <c r="D63" s="9">
        <v>940725</v>
      </c>
      <c r="E63" s="9">
        <v>107747</v>
      </c>
      <c r="F63" s="9">
        <v>7985</v>
      </c>
      <c r="G63" s="7" t="str">
        <f>SUM(C63:F63)</f>
        <v/>
      </c>
      <c r="H63" s="7" t="str">
        <f>SUM(E63:F63)</f>
        <v/>
      </c>
      <c r="I63" s="8" t="str">
        <f>H63/G63</f>
        <v/>
      </c>
      <c r="J63" s="9">
        <v>265745</v>
      </c>
    </row>
    <row r="64" spans="1:10">
      <c r="A64" s="15" t="s">
        <v>67</v>
      </c>
      <c r="B64" s="9"/>
      <c r="C64" s="9"/>
      <c r="D64" s="9"/>
      <c r="E64" s="9"/>
      <c r="F64" s="9"/>
      <c r="G64" s="4"/>
      <c r="H64" s="4"/>
      <c r="I64" s="4"/>
      <c r="J64" s="4"/>
    </row>
    <row r="65" spans="1:10">
      <c r="A65" s="16" t="s">
        <v>37</v>
      </c>
      <c r="B65" s="9">
        <v>177891</v>
      </c>
      <c r="C65" s="9">
        <v>67645</v>
      </c>
      <c r="D65" s="9">
        <v>51276</v>
      </c>
      <c r="E65" s="9">
        <v>25347</v>
      </c>
      <c r="F65" s="9" t="s">
        <v>115</v>
      </c>
      <c r="G65" s="4"/>
      <c r="H65" s="4"/>
      <c r="I65" s="4"/>
      <c r="J65" s="9">
        <v>33622</v>
      </c>
    </row>
    <row r="66" spans="1:10">
      <c r="A66" s="16" t="s">
        <v>38</v>
      </c>
      <c r="B66" s="9">
        <v>3388219</v>
      </c>
      <c r="C66" s="9">
        <v>1565683</v>
      </c>
      <c r="D66" s="9">
        <v>1359344</v>
      </c>
      <c r="E66" s="9">
        <v>137419</v>
      </c>
      <c r="F66" s="9">
        <v>101062</v>
      </c>
      <c r="G66" s="4"/>
      <c r="H66" s="4"/>
      <c r="I66" s="4"/>
      <c r="J66" s="9">
        <v>224712</v>
      </c>
    </row>
    <row r="67" spans="1:10">
      <c r="A67" s="16" t="s">
        <v>29</v>
      </c>
      <c r="B67" s="9">
        <v>268348</v>
      </c>
      <c r="C67" s="9">
        <v>8336</v>
      </c>
      <c r="D67" s="9">
        <v>8057</v>
      </c>
      <c r="E67" s="9" t="s">
        <v>115</v>
      </c>
      <c r="F67" s="9" t="s">
        <v>115</v>
      </c>
      <c r="G67" s="4"/>
      <c r="H67" s="4"/>
      <c r="I67" s="4"/>
      <c r="J67" s="9">
        <v>251955</v>
      </c>
    </row>
    <row r="68" spans="1:10">
      <c r="A68" s="15" t="s">
        <v>68</v>
      </c>
      <c r="B68" s="9"/>
      <c r="C68" s="9"/>
      <c r="D68" s="9"/>
      <c r="E68" s="9"/>
      <c r="F68" s="9"/>
      <c r="G68" s="4"/>
      <c r="H68" s="4"/>
      <c r="I68" s="4"/>
      <c r="J68" s="4"/>
    </row>
    <row r="69" spans="1:10">
      <c r="A69" s="16" t="s">
        <v>37</v>
      </c>
      <c r="B69" s="9">
        <v>2076765</v>
      </c>
      <c r="C69" s="9">
        <v>991884</v>
      </c>
      <c r="D69" s="9">
        <v>853630</v>
      </c>
      <c r="E69" s="9">
        <v>97980</v>
      </c>
      <c r="F69" s="9">
        <v>25815</v>
      </c>
      <c r="G69" s="4"/>
      <c r="H69" s="4"/>
      <c r="I69" s="4"/>
      <c r="J69" s="9">
        <v>107456</v>
      </c>
    </row>
    <row r="70" spans="1:10">
      <c r="A70" s="16" t="s">
        <v>38</v>
      </c>
      <c r="B70" s="9">
        <v>1498683</v>
      </c>
      <c r="C70" s="9">
        <v>642726</v>
      </c>
      <c r="D70" s="9">
        <v>565046</v>
      </c>
      <c r="E70" s="9">
        <v>64787</v>
      </c>
      <c r="F70" s="9">
        <v>75247</v>
      </c>
      <c r="G70" s="4"/>
      <c r="H70" s="4"/>
      <c r="I70" s="4"/>
      <c r="J70" s="9">
        <v>150878</v>
      </c>
    </row>
    <row r="71" spans="1:10">
      <c r="A71" s="16" t="s">
        <v>29</v>
      </c>
      <c r="B71" s="9">
        <v>259010</v>
      </c>
      <c r="C71" s="9">
        <v>7055</v>
      </c>
      <c r="D71" s="9" t="s">
        <v>115</v>
      </c>
      <c r="E71" s="9" t="s">
        <v>115</v>
      </c>
      <c r="F71" s="9" t="s">
        <v>115</v>
      </c>
      <c r="G71" s="4"/>
      <c r="H71" s="4"/>
      <c r="I71" s="4"/>
      <c r="J71" s="9">
        <v>251955</v>
      </c>
    </row>
    <row r="72" spans="1:10">
      <c r="A72" s="15" t="s">
        <v>69</v>
      </c>
      <c r="B72" s="9"/>
      <c r="C72" s="9"/>
      <c r="D72" s="9"/>
      <c r="E72" s="9"/>
      <c r="F72" s="9"/>
      <c r="G72" s="4"/>
      <c r="H72" s="4"/>
      <c r="I72" s="4"/>
      <c r="J72" s="4"/>
    </row>
    <row r="73" spans="1:10">
      <c r="A73" s="16" t="s">
        <v>70</v>
      </c>
      <c r="B73" s="9">
        <v>100198</v>
      </c>
      <c r="C73" s="9">
        <v>19857</v>
      </c>
      <c r="D73" s="9">
        <v>27140</v>
      </c>
      <c r="E73" s="9" t="s">
        <v>115</v>
      </c>
      <c r="F73" s="9">
        <v>45772</v>
      </c>
      <c r="G73" s="4"/>
      <c r="H73" s="4"/>
      <c r="I73" s="4"/>
      <c r="J73" s="9">
        <v>7429</v>
      </c>
    </row>
    <row r="74" spans="1:10">
      <c r="A74" s="16" t="s">
        <v>71</v>
      </c>
      <c r="B74" s="9">
        <v>22790</v>
      </c>
      <c r="C74" s="9">
        <v>4482</v>
      </c>
      <c r="D74" s="9">
        <v>18309</v>
      </c>
      <c r="E74" s="9" t="s">
        <v>115</v>
      </c>
      <c r="F74" s="9" t="s">
        <v>115</v>
      </c>
      <c r="G74" s="4"/>
      <c r="H74" s="4"/>
      <c r="I74" s="4"/>
      <c r="J74" s="9" t="s">
        <v>115</v>
      </c>
    </row>
    <row r="75" spans="1:10">
      <c r="A75" s="16" t="s">
        <v>72</v>
      </c>
      <c r="B75" s="9">
        <v>81875</v>
      </c>
      <c r="C75" s="9">
        <v>44824</v>
      </c>
      <c r="D75" s="9">
        <v>22266</v>
      </c>
      <c r="E75" s="9" t="s">
        <v>115</v>
      </c>
      <c r="F75" s="9" t="s">
        <v>115</v>
      </c>
      <c r="G75" s="4"/>
      <c r="H75" s="4"/>
      <c r="I75" s="4"/>
      <c r="J75" s="9">
        <v>14785</v>
      </c>
    </row>
    <row r="76" spans="1:10">
      <c r="A76" s="16" t="s">
        <v>73</v>
      </c>
      <c r="B76" s="9">
        <v>44827</v>
      </c>
      <c r="C76" s="9">
        <v>8638</v>
      </c>
      <c r="D76" s="9">
        <v>32755</v>
      </c>
      <c r="E76" s="9">
        <v>3434</v>
      </c>
      <c r="F76" s="9" t="s">
        <v>115</v>
      </c>
      <c r="G76" s="4"/>
      <c r="H76" s="4"/>
      <c r="I76" s="4"/>
      <c r="J76" s="9" t="s">
        <v>115</v>
      </c>
    </row>
    <row r="77" spans="1:10">
      <c r="A77" s="16" t="s">
        <v>74</v>
      </c>
      <c r="B77" s="9">
        <v>22583</v>
      </c>
      <c r="C77" s="9">
        <v>10206</v>
      </c>
      <c r="D77" s="9">
        <v>12377</v>
      </c>
      <c r="E77" s="9" t="s">
        <v>115</v>
      </c>
      <c r="F77" s="9" t="s">
        <v>115</v>
      </c>
      <c r="G77" s="4"/>
      <c r="H77" s="4"/>
      <c r="I77" s="4"/>
      <c r="J77" s="9" t="s">
        <v>115</v>
      </c>
    </row>
    <row r="78" spans="1:10">
      <c r="A78" s="16" t="s">
        <v>75</v>
      </c>
      <c r="B78" s="9">
        <v>170102</v>
      </c>
      <c r="C78" s="9">
        <v>35641</v>
      </c>
      <c r="D78" s="9">
        <v>113878</v>
      </c>
      <c r="E78" s="9">
        <v>10352</v>
      </c>
      <c r="F78" s="9">
        <v>10231</v>
      </c>
      <c r="G78" s="4"/>
      <c r="H78" s="4"/>
      <c r="I78" s="4"/>
      <c r="J78" s="9" t="s">
        <v>115</v>
      </c>
    </row>
    <row r="79" spans="1:10">
      <c r="A79" s="16" t="s">
        <v>76</v>
      </c>
      <c r="B79" s="9">
        <v>715881</v>
      </c>
      <c r="C79" s="9">
        <v>425950</v>
      </c>
      <c r="D79" s="9">
        <v>233853</v>
      </c>
      <c r="E79" s="9">
        <v>24544</v>
      </c>
      <c r="F79" s="9">
        <v>4283</v>
      </c>
      <c r="G79" s="4"/>
      <c r="H79" s="4"/>
      <c r="I79" s="4"/>
      <c r="J79" s="9">
        <v>27252</v>
      </c>
    </row>
    <row r="80" spans="1:10">
      <c r="A80" s="16" t="s">
        <v>77</v>
      </c>
      <c r="B80" s="9" t="s">
        <v>115</v>
      </c>
      <c r="C80" s="9" t="s">
        <v>115</v>
      </c>
      <c r="D80" s="9" t="s">
        <v>115</v>
      </c>
      <c r="E80" s="9" t="s">
        <v>115</v>
      </c>
      <c r="F80" s="9" t="s">
        <v>115</v>
      </c>
      <c r="G80" s="4"/>
      <c r="H80" s="4"/>
      <c r="I80" s="4"/>
      <c r="J80" s="9" t="s">
        <v>115</v>
      </c>
    </row>
    <row r="81" spans="1:10">
      <c r="A81" s="16" t="s">
        <v>78</v>
      </c>
      <c r="B81" s="9">
        <v>16594</v>
      </c>
      <c r="C81" s="9" t="s">
        <v>115</v>
      </c>
      <c r="D81" s="9">
        <v>12504</v>
      </c>
      <c r="E81" s="9" t="s">
        <v>115</v>
      </c>
      <c r="F81" s="9" t="s">
        <v>115</v>
      </c>
      <c r="G81" s="4"/>
      <c r="H81" s="4"/>
      <c r="I81" s="4"/>
      <c r="J81" s="9">
        <v>4090</v>
      </c>
    </row>
    <row r="82" spans="1:10">
      <c r="A82" s="16" t="s">
        <v>79</v>
      </c>
      <c r="B82" s="9">
        <v>7393</v>
      </c>
      <c r="C82" s="9" t="s">
        <v>115</v>
      </c>
      <c r="D82" s="9" t="s">
        <v>115</v>
      </c>
      <c r="E82" s="9">
        <v>7393</v>
      </c>
      <c r="F82" s="9" t="s">
        <v>115</v>
      </c>
      <c r="G82" s="4"/>
      <c r="H82" s="4"/>
      <c r="I82" s="4"/>
      <c r="J82" s="9" t="s">
        <v>115</v>
      </c>
    </row>
    <row r="83" spans="1:10">
      <c r="A83" s="16" t="s">
        <v>80</v>
      </c>
      <c r="B83" s="9" t="s">
        <v>115</v>
      </c>
      <c r="C83" s="9" t="s">
        <v>115</v>
      </c>
      <c r="D83" s="9" t="s">
        <v>115</v>
      </c>
      <c r="E83" s="9" t="s">
        <v>115</v>
      </c>
      <c r="F83" s="9" t="s">
        <v>115</v>
      </c>
      <c r="G83" s="4"/>
      <c r="H83" s="4"/>
      <c r="I83" s="4"/>
      <c r="J83" s="9" t="s">
        <v>115</v>
      </c>
    </row>
    <row r="84" spans="1:10">
      <c r="A84" s="16" t="s">
        <v>81</v>
      </c>
      <c r="B84" s="9">
        <v>213593</v>
      </c>
      <c r="C84" s="9">
        <v>89933</v>
      </c>
      <c r="D84" s="9">
        <v>91964</v>
      </c>
      <c r="E84" s="9">
        <v>11584</v>
      </c>
      <c r="F84" s="9">
        <v>14961</v>
      </c>
      <c r="G84" s="4"/>
      <c r="H84" s="4"/>
      <c r="I84" s="4"/>
      <c r="J84" s="9">
        <v>5151</v>
      </c>
    </row>
    <row r="85" spans="1:10">
      <c r="A85" s="16" t="s">
        <v>82</v>
      </c>
      <c r="B85" s="9">
        <v>2438622</v>
      </c>
      <c r="C85" s="9">
        <v>1002135</v>
      </c>
      <c r="D85" s="9">
        <v>853630</v>
      </c>
      <c r="E85" s="9">
        <v>105460</v>
      </c>
      <c r="F85" s="9">
        <v>25815</v>
      </c>
      <c r="G85" s="4"/>
      <c r="H85" s="4"/>
      <c r="I85" s="4"/>
      <c r="J85" s="9">
        <v>451582</v>
      </c>
    </row>
    <row r="86" spans="1:10">
      <c r="A86" s="15" t="s">
        <v>83</v>
      </c>
      <c r="B86" s="9"/>
      <c r="C86" s="9"/>
      <c r="D86" s="9"/>
      <c r="E86" s="9"/>
      <c r="F86" s="9"/>
      <c r="G86" s="4"/>
      <c r="H86" s="4"/>
      <c r="I86" s="4"/>
      <c r="J86" s="4"/>
    </row>
    <row r="87" spans="1:10">
      <c r="A87" s="16" t="s">
        <v>84</v>
      </c>
      <c r="B87" s="9">
        <v>535759</v>
      </c>
      <c r="C87" s="9">
        <v>127174</v>
      </c>
      <c r="D87" s="9">
        <v>294540</v>
      </c>
      <c r="E87" s="9">
        <v>66730</v>
      </c>
      <c r="F87" s="9">
        <v>47315</v>
      </c>
      <c r="G87" s="4"/>
      <c r="H87" s="4"/>
      <c r="I87" s="4"/>
      <c r="J87" s="9" t="s">
        <v>115</v>
      </c>
    </row>
    <row r="88" spans="1:10">
      <c r="A88" s="16" t="s">
        <v>85</v>
      </c>
      <c r="B88" s="9">
        <v>411291</v>
      </c>
      <c r="C88" s="9">
        <v>231957</v>
      </c>
      <c r="D88" s="9">
        <v>154669</v>
      </c>
      <c r="E88" s="9">
        <v>15977</v>
      </c>
      <c r="F88" s="9">
        <v>8688</v>
      </c>
      <c r="G88" s="4"/>
      <c r="H88" s="4"/>
      <c r="I88" s="4"/>
      <c r="J88" s="9" t="s">
        <v>115</v>
      </c>
    </row>
    <row r="89" spans="1:10">
      <c r="A89" s="16" t="s">
        <v>86</v>
      </c>
      <c r="B89" s="9">
        <v>452277</v>
      </c>
      <c r="C89" s="9">
        <v>194939</v>
      </c>
      <c r="D89" s="9">
        <v>222906</v>
      </c>
      <c r="E89" s="9">
        <v>10777</v>
      </c>
      <c r="F89" s="9">
        <v>23655</v>
      </c>
      <c r="G89" s="4"/>
      <c r="H89" s="4"/>
      <c r="I89" s="4"/>
      <c r="J89" s="9" t="s">
        <v>115</v>
      </c>
    </row>
    <row r="90" spans="1:10">
      <c r="A90" s="16" t="s">
        <v>87</v>
      </c>
      <c r="B90" s="9">
        <v>459727</v>
      </c>
      <c r="C90" s="9">
        <v>195725</v>
      </c>
      <c r="D90" s="9">
        <v>222865</v>
      </c>
      <c r="E90" s="9">
        <v>34694</v>
      </c>
      <c r="F90" s="9">
        <v>6443</v>
      </c>
      <c r="G90" s="4"/>
      <c r="H90" s="4"/>
      <c r="I90" s="4"/>
      <c r="J90" s="9" t="s">
        <v>115</v>
      </c>
    </row>
    <row r="91" spans="1:10">
      <c r="A91" s="16" t="s">
        <v>88</v>
      </c>
      <c r="B91" s="9">
        <v>357668</v>
      </c>
      <c r="C91" s="9">
        <v>194022</v>
      </c>
      <c r="D91" s="9">
        <v>150638</v>
      </c>
      <c r="E91" s="9">
        <v>13008</v>
      </c>
      <c r="F91" s="9" t="s">
        <v>115</v>
      </c>
      <c r="G91" s="4"/>
      <c r="H91" s="4"/>
      <c r="I91" s="4"/>
      <c r="J91" s="9" t="s">
        <v>115</v>
      </c>
    </row>
    <row r="92" spans="1:10">
      <c r="A92" s="16" t="s">
        <v>89</v>
      </c>
      <c r="B92" s="9">
        <v>419032</v>
      </c>
      <c r="C92" s="9">
        <v>308733</v>
      </c>
      <c r="D92" s="9">
        <v>110299</v>
      </c>
      <c r="E92" s="9" t="s">
        <v>115</v>
      </c>
      <c r="F92" s="9" t="s">
        <v>115</v>
      </c>
      <c r="G92" s="4"/>
      <c r="H92" s="4"/>
      <c r="I92" s="4"/>
      <c r="J92" s="9" t="s">
        <v>115</v>
      </c>
    </row>
    <row r="93" spans="1:10">
      <c r="A93" s="16" t="s">
        <v>90</v>
      </c>
      <c r="B93" s="9">
        <v>147534</v>
      </c>
      <c r="C93" s="9">
        <v>114100</v>
      </c>
      <c r="D93" s="9">
        <v>33434</v>
      </c>
      <c r="E93" s="9" t="s">
        <v>115</v>
      </c>
      <c r="F93" s="9" t="s">
        <v>115</v>
      </c>
      <c r="G93" s="4"/>
      <c r="H93" s="4"/>
      <c r="I93" s="4"/>
      <c r="J93" s="9" t="s">
        <v>115</v>
      </c>
    </row>
    <row r="94" spans="1:10">
      <c r="A94" s="16" t="s">
        <v>91</v>
      </c>
      <c r="B94" s="9">
        <v>138073</v>
      </c>
      <c r="C94" s="9">
        <v>133785</v>
      </c>
      <c r="D94" s="9">
        <v>4288</v>
      </c>
      <c r="E94" s="9" t="s">
        <v>115</v>
      </c>
      <c r="F94" s="9" t="s">
        <v>115</v>
      </c>
      <c r="G94" s="4"/>
      <c r="H94" s="4"/>
      <c r="I94" s="4"/>
      <c r="J94" s="9" t="s">
        <v>115</v>
      </c>
    </row>
    <row r="95" spans="1:10">
      <c r="A95" s="16" t="s">
        <v>29</v>
      </c>
      <c r="B95" s="9">
        <v>913096</v>
      </c>
      <c r="C95" s="9">
        <v>141228</v>
      </c>
      <c r="D95" s="9">
        <v>225037</v>
      </c>
      <c r="E95" s="9">
        <v>21581</v>
      </c>
      <c r="F95" s="9">
        <v>14961</v>
      </c>
      <c r="G95" s="4"/>
      <c r="H95" s="4"/>
      <c r="I95" s="4"/>
      <c r="J95" s="9">
        <v>510289</v>
      </c>
    </row>
    <row r="96" spans="1:10">
      <c r="A96" s="15" t="s">
        <v>92</v>
      </c>
      <c r="B96" s="9"/>
      <c r="C96" s="9"/>
      <c r="D96" s="9"/>
      <c r="E96" s="9"/>
      <c r="F96" s="9"/>
      <c r="G96" s="4"/>
      <c r="H96" s="4"/>
      <c r="I96" s="4"/>
      <c r="J96" s="4"/>
    </row>
    <row r="97" spans="1:10">
      <c r="A97" s="16" t="s">
        <v>93</v>
      </c>
      <c r="B97" s="9">
        <v>2374453</v>
      </c>
      <c r="C97" s="9">
        <v>1345497</v>
      </c>
      <c r="D97" s="9">
        <v>925268</v>
      </c>
      <c r="E97" s="9">
        <v>65912</v>
      </c>
      <c r="F97" s="9">
        <v>2160</v>
      </c>
      <c r="G97" s="4"/>
      <c r="H97" s="4"/>
      <c r="I97" s="4"/>
      <c r="J97" s="9">
        <v>35615</v>
      </c>
    </row>
    <row r="98" spans="1:10">
      <c r="A98" s="16" t="s">
        <v>94</v>
      </c>
      <c r="B98" s="9">
        <v>1049420</v>
      </c>
      <c r="C98" s="9">
        <v>445427</v>
      </c>
      <c r="D98" s="9">
        <v>527833</v>
      </c>
      <c r="E98" s="9">
        <v>61079</v>
      </c>
      <c r="F98" s="9">
        <v>8688</v>
      </c>
      <c r="G98" s="4"/>
      <c r="H98" s="4"/>
      <c r="I98" s="4"/>
      <c r="J98" s="9">
        <v>6393</v>
      </c>
    </row>
    <row r="99" spans="1:10">
      <c r="A99" s="16" t="s">
        <v>95</v>
      </c>
      <c r="B99" s="9">
        <v>1113604</v>
      </c>
      <c r="C99" s="9">
        <v>473425</v>
      </c>
      <c r="D99" s="9">
        <v>546543</v>
      </c>
      <c r="E99" s="9">
        <v>61429</v>
      </c>
      <c r="F99" s="9">
        <v>25815</v>
      </c>
      <c r="G99" s="4"/>
      <c r="H99" s="4"/>
      <c r="I99" s="4"/>
      <c r="J99" s="9">
        <v>6393</v>
      </c>
    </row>
    <row r="100" spans="1:10">
      <c r="A100" s="16" t="s">
        <v>96</v>
      </c>
      <c r="B100" s="9">
        <v>445619</v>
      </c>
      <c r="C100" s="9">
        <v>117635</v>
      </c>
      <c r="D100" s="9">
        <v>217892</v>
      </c>
      <c r="E100" s="9">
        <v>81558</v>
      </c>
      <c r="F100" s="9">
        <v>12391</v>
      </c>
      <c r="G100" s="4"/>
      <c r="H100" s="4"/>
      <c r="I100" s="4"/>
      <c r="J100" s="9">
        <v>16142</v>
      </c>
    </row>
    <row r="101" spans="1:10">
      <c r="A101" s="16" t="s">
        <v>97</v>
      </c>
      <c r="B101" s="9">
        <v>24658</v>
      </c>
      <c r="C101" s="9" t="s">
        <v>115</v>
      </c>
      <c r="D101" s="9">
        <v>12329</v>
      </c>
      <c r="E101" s="9">
        <v>12329</v>
      </c>
      <c r="F101" s="9" t="s">
        <v>115</v>
      </c>
      <c r="G101" s="4"/>
      <c r="H101" s="4"/>
      <c r="I101" s="4"/>
      <c r="J101" s="9" t="s">
        <v>115</v>
      </c>
    </row>
    <row r="102" spans="1:10">
      <c r="A102" s="16" t="s">
        <v>98</v>
      </c>
      <c r="B102" s="9">
        <v>111242</v>
      </c>
      <c r="C102" s="9">
        <v>54919</v>
      </c>
      <c r="D102" s="9">
        <v>56323</v>
      </c>
      <c r="E102" s="9" t="s">
        <v>115</v>
      </c>
      <c r="F102" s="9" t="s">
        <v>115</v>
      </c>
      <c r="G102" s="4"/>
      <c r="H102" s="4"/>
      <c r="I102" s="4"/>
      <c r="J102" s="9" t="s">
        <v>115</v>
      </c>
    </row>
    <row r="103" spans="1:10">
      <c r="A103" s="16" t="s">
        <v>99</v>
      </c>
      <c r="B103" s="9">
        <v>315359</v>
      </c>
      <c r="C103" s="9">
        <v>57925</v>
      </c>
      <c r="D103" s="9">
        <v>183397</v>
      </c>
      <c r="E103" s="9">
        <v>35426</v>
      </c>
      <c r="F103" s="9">
        <v>8688</v>
      </c>
      <c r="G103" s="4"/>
      <c r="H103" s="4"/>
      <c r="I103" s="4"/>
      <c r="J103" s="9">
        <v>29922</v>
      </c>
    </row>
    <row r="104" spans="1:10">
      <c r="A104" s="16" t="s">
        <v>100</v>
      </c>
      <c r="B104" s="9">
        <v>26173</v>
      </c>
      <c r="C104" s="9" t="s">
        <v>115</v>
      </c>
      <c r="D104" s="9">
        <v>20725</v>
      </c>
      <c r="E104" s="9">
        <v>5448</v>
      </c>
      <c r="F104" s="9" t="s">
        <v>115</v>
      </c>
      <c r="G104" s="4"/>
      <c r="H104" s="4"/>
      <c r="I104" s="4"/>
      <c r="J104" s="9" t="s">
        <v>115</v>
      </c>
    </row>
    <row r="105" spans="1:10">
      <c r="A105" s="16" t="s">
        <v>101</v>
      </c>
      <c r="B105" s="9">
        <v>213999</v>
      </c>
      <c r="C105" s="9">
        <v>42822</v>
      </c>
      <c r="D105" s="9">
        <v>148909</v>
      </c>
      <c r="E105" s="9">
        <v>22267</v>
      </c>
      <c r="F105" s="9" t="s">
        <v>115</v>
      </c>
      <c r="G105" s="4"/>
      <c r="H105" s="4"/>
      <c r="I105" s="4"/>
      <c r="J105" s="9" t="s">
        <v>115</v>
      </c>
    </row>
    <row r="106" spans="1:10">
      <c r="A106" s="16" t="s">
        <v>102</v>
      </c>
      <c r="B106" s="9">
        <v>97014</v>
      </c>
      <c r="C106" s="9">
        <v>32575</v>
      </c>
      <c r="D106" s="9">
        <v>37951</v>
      </c>
      <c r="E106" s="9">
        <v>26489</v>
      </c>
      <c r="F106" s="9" t="s">
        <v>115</v>
      </c>
      <c r="G106" s="4"/>
      <c r="H106" s="4"/>
      <c r="I106" s="4"/>
      <c r="J106" s="9" t="s">
        <v>115</v>
      </c>
    </row>
    <row r="107" spans="1:10">
      <c r="A107" s="16" t="s">
        <v>103</v>
      </c>
      <c r="B107" s="9">
        <v>206532</v>
      </c>
      <c r="C107" s="9">
        <v>73839</v>
      </c>
      <c r="D107" s="9">
        <v>66046</v>
      </c>
      <c r="E107" s="9">
        <v>5914</v>
      </c>
      <c r="F107" s="9">
        <v>60733</v>
      </c>
      <c r="G107" s="4"/>
      <c r="H107" s="4"/>
      <c r="I107" s="4"/>
      <c r="J107" s="9" t="s">
        <v>115</v>
      </c>
    </row>
    <row r="108" spans="1:10">
      <c r="A108" s="16" t="s">
        <v>29</v>
      </c>
      <c r="B108" s="9">
        <v>497604</v>
      </c>
      <c r="C108" s="9">
        <v>18843</v>
      </c>
      <c r="D108" s="9">
        <v>29726</v>
      </c>
      <c r="E108" s="9" t="s">
        <v>115</v>
      </c>
      <c r="F108" s="9">
        <v>4283</v>
      </c>
      <c r="G108" s="4"/>
      <c r="H108" s="4"/>
      <c r="I108" s="4"/>
      <c r="J108" s="9">
        <v>444753</v>
      </c>
    </row>
    <row r="109" spans="1:10">
      <c r="A109" s="15" t="s">
        <v>104</v>
      </c>
      <c r="B109" s="9"/>
      <c r="C109" s="9"/>
      <c r="D109" s="9"/>
      <c r="E109" s="9"/>
      <c r="F109" s="9"/>
      <c r="G109" s="4"/>
      <c r="H109" s="4"/>
      <c r="I109" s="4"/>
      <c r="J109" s="4"/>
    </row>
    <row r="110" spans="1:10">
      <c r="A110" s="16" t="s">
        <v>105</v>
      </c>
      <c r="B110" s="9">
        <v>26863</v>
      </c>
      <c r="C110" s="9">
        <v>2526</v>
      </c>
      <c r="D110" s="9">
        <v>24337</v>
      </c>
      <c r="E110" s="9" t="s">
        <v>115</v>
      </c>
      <c r="F110" s="9" t="s">
        <v>115</v>
      </c>
      <c r="G110" s="4"/>
      <c r="H110" s="4"/>
      <c r="I110" s="4"/>
      <c r="J110" s="9" t="s">
        <v>115</v>
      </c>
    </row>
    <row r="111" spans="1:10">
      <c r="A111" s="16" t="s">
        <v>106</v>
      </c>
      <c r="B111" s="9">
        <v>23431</v>
      </c>
      <c r="C111" s="9">
        <v>3120</v>
      </c>
      <c r="D111" s="9">
        <v>3958</v>
      </c>
      <c r="E111" s="9" t="s">
        <v>115</v>
      </c>
      <c r="F111" s="9" t="s">
        <v>115</v>
      </c>
      <c r="G111" s="4"/>
      <c r="H111" s="4"/>
      <c r="I111" s="4"/>
      <c r="J111" s="9">
        <v>16353</v>
      </c>
    </row>
    <row r="112" spans="1:10">
      <c r="A112" s="16" t="s">
        <v>107</v>
      </c>
      <c r="B112" s="9">
        <v>6393</v>
      </c>
      <c r="C112" s="9">
        <v>6393</v>
      </c>
      <c r="D112" s="9" t="s">
        <v>115</v>
      </c>
      <c r="E112" s="9" t="s">
        <v>115</v>
      </c>
      <c r="F112" s="9" t="s">
        <v>115</v>
      </c>
      <c r="G112" s="4"/>
      <c r="H112" s="4"/>
      <c r="I112" s="4"/>
      <c r="J112" s="9" t="s">
        <v>115</v>
      </c>
    </row>
    <row r="113" spans="1:10">
      <c r="A113" s="16" t="s">
        <v>108</v>
      </c>
      <c r="B113" s="9">
        <v>6393</v>
      </c>
      <c r="C113" s="9">
        <v>6393</v>
      </c>
      <c r="D113" s="9" t="s">
        <v>115</v>
      </c>
      <c r="E113" s="9" t="s">
        <v>115</v>
      </c>
      <c r="F113" s="9" t="s">
        <v>115</v>
      </c>
      <c r="G113" s="4"/>
      <c r="H113" s="4"/>
      <c r="I113" s="4"/>
      <c r="J113" s="9" t="s">
        <v>115</v>
      </c>
    </row>
    <row r="114" spans="1:10">
      <c r="A114" s="16" t="s">
        <v>109</v>
      </c>
      <c r="B114" s="9">
        <v>3745330</v>
      </c>
      <c r="C114" s="9">
        <v>1629626</v>
      </c>
      <c r="D114" s="9">
        <v>1392032</v>
      </c>
      <c r="E114" s="9">
        <v>162766</v>
      </c>
      <c r="F114" s="9">
        <v>101062</v>
      </c>
      <c r="G114" s="4"/>
      <c r="H114" s="4"/>
      <c r="I114" s="4"/>
      <c r="J114" s="9">
        <v>459845</v>
      </c>
    </row>
    <row r="115" spans="1:10">
      <c r="A115" s="16" t="s">
        <v>29</v>
      </c>
      <c r="B115" s="9">
        <v>36399</v>
      </c>
      <c r="C115" s="9" t="s">
        <v>115</v>
      </c>
      <c r="D115" s="9">
        <v>2308</v>
      </c>
      <c r="E115" s="9" t="s">
        <v>115</v>
      </c>
      <c r="F115" s="9" t="s">
        <v>115</v>
      </c>
      <c r="G115" s="4"/>
      <c r="H115" s="4"/>
      <c r="I115" s="4"/>
      <c r="J115" s="9">
        <v>34091</v>
      </c>
    </row>
    <row r="116" spans="1:10">
      <c r="A116" s="15" t="s">
        <v>110</v>
      </c>
      <c r="B116" s="9"/>
      <c r="C116" s="9"/>
      <c r="D116" s="9"/>
      <c r="E116" s="9"/>
      <c r="F116" s="9"/>
      <c r="G116" s="4"/>
      <c r="H116" s="4"/>
      <c r="I116" s="4"/>
      <c r="J116" s="4"/>
    </row>
    <row r="117" spans="1:10">
      <c r="A117" s="16" t="s">
        <v>111</v>
      </c>
      <c r="B117" s="9">
        <v>1661996</v>
      </c>
      <c r="C117" s="9">
        <v>1006755</v>
      </c>
      <c r="D117" s="9">
        <v>586420</v>
      </c>
      <c r="E117" s="9">
        <v>50605</v>
      </c>
      <c r="F117" s="9">
        <v>15131</v>
      </c>
      <c r="G117" s="4"/>
      <c r="H117" s="4"/>
      <c r="I117" s="4"/>
      <c r="J117" s="9">
        <v>3085</v>
      </c>
    </row>
    <row r="118" spans="1:10">
      <c r="A118" s="16" t="s">
        <v>112</v>
      </c>
      <c r="B118" s="9">
        <v>1112050</v>
      </c>
      <c r="C118" s="9">
        <v>520185</v>
      </c>
      <c r="D118" s="9">
        <v>549663</v>
      </c>
      <c r="E118" s="9">
        <v>40660</v>
      </c>
      <c r="F118" s="9">
        <v>1543</v>
      </c>
      <c r="G118" s="4"/>
      <c r="H118" s="4"/>
      <c r="I118" s="4"/>
      <c r="J118" s="9" t="s">
        <v>115</v>
      </c>
    </row>
    <row r="119" spans="1:10">
      <c r="A119" s="16" t="s">
        <v>113</v>
      </c>
      <c r="B119" s="9">
        <v>230634</v>
      </c>
      <c r="C119" s="9">
        <v>40238</v>
      </c>
      <c r="D119" s="9">
        <v>106887</v>
      </c>
      <c r="E119" s="9">
        <v>59854</v>
      </c>
      <c r="F119" s="9">
        <v>23655</v>
      </c>
      <c r="G119" s="4"/>
      <c r="H119" s="4"/>
      <c r="I119" s="4"/>
      <c r="J119" s="9" t="s">
        <v>115</v>
      </c>
    </row>
    <row r="120" spans="1:10">
      <c r="A120" s="16" t="s">
        <v>114</v>
      </c>
      <c r="B120" s="9">
        <v>61886</v>
      </c>
      <c r="C120" s="9">
        <v>16114</v>
      </c>
      <c r="D120" s="9" t="s">
        <v>115</v>
      </c>
      <c r="E120" s="9" t="s">
        <v>115</v>
      </c>
      <c r="F120" s="9">
        <v>45772</v>
      </c>
      <c r="G120" s="4"/>
      <c r="H120" s="4"/>
      <c r="I120" s="4"/>
      <c r="J120" s="9" t="s">
        <v>115</v>
      </c>
    </row>
    <row r="121" spans="1:10">
      <c r="A121" s="16" t="s">
        <v>29</v>
      </c>
      <c r="B121" s="9">
        <v>767892</v>
      </c>
      <c r="C121" s="9">
        <v>58373</v>
      </c>
      <c r="D121" s="9">
        <v>175706</v>
      </c>
      <c r="E121" s="9">
        <v>11648</v>
      </c>
      <c r="F121" s="9">
        <v>14961</v>
      </c>
      <c r="G121" s="4"/>
      <c r="H121" s="4"/>
      <c r="I121" s="4"/>
      <c r="J121" s="9">
        <v>507204</v>
      </c>
    </row>
    <row r="122" spans="1:10">
      <c r="A122" s="15" t="s">
        <v>116</v>
      </c>
      <c r="B122" s="9"/>
      <c r="C122" s="9"/>
      <c r="D122" s="9"/>
      <c r="E122" s="9"/>
      <c r="F122" s="9"/>
      <c r="G122" s="4"/>
      <c r="H122" s="4"/>
      <c r="I122" s="4"/>
      <c r="J122" s="4"/>
    </row>
    <row r="123" spans="1:10">
      <c r="A123" s="16" t="s">
        <v>111</v>
      </c>
      <c r="B123" s="9">
        <v>2185429</v>
      </c>
      <c r="C123" s="9">
        <v>1190926</v>
      </c>
      <c r="D123" s="9">
        <v>838880</v>
      </c>
      <c r="E123" s="9">
        <v>122441</v>
      </c>
      <c r="F123" s="9">
        <v>30098</v>
      </c>
      <c r="G123" s="4"/>
      <c r="H123" s="4"/>
      <c r="I123" s="4"/>
      <c r="J123" s="9">
        <v>3085</v>
      </c>
    </row>
    <row r="124" spans="1:10">
      <c r="A124" s="16" t="s">
        <v>112</v>
      </c>
      <c r="B124" s="9">
        <v>716020</v>
      </c>
      <c r="C124" s="9">
        <v>347582</v>
      </c>
      <c r="D124" s="9">
        <v>345036</v>
      </c>
      <c r="E124" s="9">
        <v>21858</v>
      </c>
      <c r="F124" s="9">
        <v>1543</v>
      </c>
      <c r="G124" s="4"/>
      <c r="H124" s="4"/>
      <c r="I124" s="4"/>
      <c r="J124" s="9" t="s">
        <v>115</v>
      </c>
    </row>
    <row r="125" spans="1:10">
      <c r="A125" s="16" t="s">
        <v>113</v>
      </c>
      <c r="B125" s="9">
        <v>69442</v>
      </c>
      <c r="C125" s="9">
        <v>37176</v>
      </c>
      <c r="D125" s="9">
        <v>21279</v>
      </c>
      <c r="E125" s="9">
        <v>10987</v>
      </c>
      <c r="F125" s="9" t="s">
        <v>115</v>
      </c>
      <c r="G125" s="4"/>
      <c r="H125" s="4"/>
      <c r="I125" s="4"/>
      <c r="J125" s="9" t="s">
        <v>115</v>
      </c>
    </row>
    <row r="126" spans="1:10">
      <c r="A126" s="16" t="s">
        <v>114</v>
      </c>
      <c r="B126" s="9">
        <v>56701</v>
      </c>
      <c r="C126" s="9" t="s">
        <v>115</v>
      </c>
      <c r="D126" s="9">
        <v>2241</v>
      </c>
      <c r="E126" s="9" t="s">
        <v>115</v>
      </c>
      <c r="F126" s="9">
        <v>54461</v>
      </c>
      <c r="G126" s="4"/>
      <c r="H126" s="4"/>
      <c r="I126" s="4"/>
      <c r="J126" s="9" t="s">
        <v>115</v>
      </c>
    </row>
    <row r="127" spans="1:10">
      <c r="A127" s="16" t="s">
        <v>29</v>
      </c>
      <c r="B127" s="9">
        <v>806866</v>
      </c>
      <c r="C127" s="9">
        <v>65980</v>
      </c>
      <c r="D127" s="9">
        <v>211240</v>
      </c>
      <c r="E127" s="9">
        <v>7480</v>
      </c>
      <c r="F127" s="9">
        <v>14961</v>
      </c>
      <c r="G127" s="4"/>
      <c r="H127" s="4"/>
      <c r="I127" s="4"/>
      <c r="J127" s="9">
        <v>507204</v>
      </c>
    </row>
    <row r="128" spans="1:10">
      <c r="A128" s="15" t="s">
        <v>117</v>
      </c>
      <c r="B128" s="9"/>
      <c r="C128" s="9"/>
      <c r="D128" s="9"/>
      <c r="E128" s="9"/>
      <c r="F128" s="9"/>
      <c r="G128" s="4"/>
      <c r="H128" s="4"/>
      <c r="I128" s="4"/>
      <c r="J128" s="4"/>
    </row>
    <row r="129" spans="1:10">
      <c r="A129" s="16" t="s">
        <v>111</v>
      </c>
      <c r="B129" s="9">
        <v>1505033</v>
      </c>
      <c r="C129" s="9">
        <v>980069</v>
      </c>
      <c r="D129" s="9">
        <v>481687</v>
      </c>
      <c r="E129" s="9">
        <v>35908</v>
      </c>
      <c r="F129" s="9">
        <v>4283</v>
      </c>
      <c r="G129" s="4"/>
      <c r="H129" s="4"/>
      <c r="I129" s="4"/>
      <c r="J129" s="9">
        <v>3085</v>
      </c>
    </row>
    <row r="130" spans="1:10">
      <c r="A130" s="16" t="s">
        <v>112</v>
      </c>
      <c r="B130" s="9">
        <v>1192441</v>
      </c>
      <c r="C130" s="9">
        <v>509361</v>
      </c>
      <c r="D130" s="9">
        <v>563652</v>
      </c>
      <c r="E130" s="9">
        <v>92070</v>
      </c>
      <c r="F130" s="9">
        <v>27357</v>
      </c>
      <c r="G130" s="4"/>
      <c r="H130" s="4"/>
      <c r="I130" s="4"/>
      <c r="J130" s="9" t="s">
        <v>115</v>
      </c>
    </row>
    <row r="131" spans="1:10">
      <c r="A131" s="16" t="s">
        <v>113</v>
      </c>
      <c r="B131" s="9">
        <v>303107</v>
      </c>
      <c r="C131" s="9">
        <v>78169</v>
      </c>
      <c r="D131" s="9">
        <v>197631</v>
      </c>
      <c r="E131" s="9">
        <v>27307</v>
      </c>
      <c r="F131" s="9" t="s">
        <v>115</v>
      </c>
      <c r="G131" s="4"/>
      <c r="H131" s="4"/>
      <c r="I131" s="4"/>
      <c r="J131" s="9" t="s">
        <v>115</v>
      </c>
    </row>
    <row r="132" spans="1:10">
      <c r="A132" s="16" t="s">
        <v>114</v>
      </c>
      <c r="B132" s="9">
        <v>54461</v>
      </c>
      <c r="C132" s="9" t="s">
        <v>115</v>
      </c>
      <c r="D132" s="9" t="s">
        <v>115</v>
      </c>
      <c r="E132" s="9" t="s">
        <v>115</v>
      </c>
      <c r="F132" s="9">
        <v>54461</v>
      </c>
      <c r="G132" s="4"/>
      <c r="H132" s="4"/>
      <c r="I132" s="4"/>
      <c r="J132" s="9" t="s">
        <v>115</v>
      </c>
    </row>
    <row r="133" spans="1:10">
      <c r="A133" s="16" t="s">
        <v>29</v>
      </c>
      <c r="B133" s="9">
        <v>779416</v>
      </c>
      <c r="C133" s="9">
        <v>74065</v>
      </c>
      <c r="D133" s="9">
        <v>175706</v>
      </c>
      <c r="E133" s="9">
        <v>7480</v>
      </c>
      <c r="F133" s="9">
        <v>14961</v>
      </c>
      <c r="G133" s="4"/>
      <c r="H133" s="4"/>
      <c r="I133" s="4"/>
      <c r="J133" s="9">
        <v>507204</v>
      </c>
    </row>
    <row r="134" spans="1:10">
      <c r="A134" s="15" t="s">
        <v>118</v>
      </c>
      <c r="B134" s="9"/>
      <c r="C134" s="9"/>
      <c r="D134" s="9"/>
      <c r="E134" s="9"/>
      <c r="F134" s="9"/>
      <c r="G134" s="4"/>
      <c r="H134" s="4"/>
      <c r="I134" s="4"/>
      <c r="J134" s="4"/>
    </row>
    <row r="135" spans="1:10">
      <c r="A135" s="16" t="s">
        <v>111</v>
      </c>
      <c r="B135" s="9">
        <v>2019993</v>
      </c>
      <c r="C135" s="9">
        <v>1203568</v>
      </c>
      <c r="D135" s="9">
        <v>748413</v>
      </c>
      <c r="E135" s="9">
        <v>62767</v>
      </c>
      <c r="F135" s="9">
        <v>2160</v>
      </c>
      <c r="G135" s="4"/>
      <c r="H135" s="4"/>
      <c r="I135" s="4"/>
      <c r="J135" s="9">
        <v>3085</v>
      </c>
    </row>
    <row r="136" spans="1:10">
      <c r="A136" s="16" t="s">
        <v>112</v>
      </c>
      <c r="B136" s="9">
        <v>764551</v>
      </c>
      <c r="C136" s="9">
        <v>303018</v>
      </c>
      <c r="D136" s="9">
        <v>390324</v>
      </c>
      <c r="E136" s="9">
        <v>65384</v>
      </c>
      <c r="F136" s="9">
        <v>5825</v>
      </c>
      <c r="G136" s="4"/>
      <c r="H136" s="4"/>
      <c r="I136" s="4"/>
      <c r="J136" s="9" t="s">
        <v>115</v>
      </c>
    </row>
    <row r="137" spans="1:10">
      <c r="A137" s="16" t="s">
        <v>113</v>
      </c>
      <c r="B137" s="9">
        <v>205772</v>
      </c>
      <c r="C137" s="9">
        <v>59279</v>
      </c>
      <c r="D137" s="9">
        <v>87014</v>
      </c>
      <c r="E137" s="9">
        <v>27136</v>
      </c>
      <c r="F137" s="9">
        <v>32343</v>
      </c>
      <c r="G137" s="4"/>
      <c r="H137" s="4"/>
      <c r="I137" s="4"/>
      <c r="J137" s="9" t="s">
        <v>115</v>
      </c>
    </row>
    <row r="138" spans="1:10">
      <c r="A138" s="16" t="s">
        <v>114</v>
      </c>
      <c r="B138" s="9">
        <v>74297</v>
      </c>
      <c r="C138" s="9">
        <v>11304</v>
      </c>
      <c r="D138" s="9">
        <v>17220</v>
      </c>
      <c r="E138" s="9" t="s">
        <v>115</v>
      </c>
      <c r="F138" s="9">
        <v>45772</v>
      </c>
      <c r="G138" s="4"/>
      <c r="H138" s="4"/>
      <c r="I138" s="4"/>
      <c r="J138" s="9" t="s">
        <v>115</v>
      </c>
    </row>
    <row r="139" spans="1:10">
      <c r="A139" s="16" t="s">
        <v>29</v>
      </c>
      <c r="B139" s="9">
        <v>769846</v>
      </c>
      <c r="C139" s="9">
        <v>64495</v>
      </c>
      <c r="D139" s="9">
        <v>175706</v>
      </c>
      <c r="E139" s="9">
        <v>7480</v>
      </c>
      <c r="F139" s="9">
        <v>14961</v>
      </c>
      <c r="G139" s="4"/>
      <c r="H139" s="4"/>
      <c r="I139" s="4"/>
      <c r="J139" s="9">
        <v>507204</v>
      </c>
    </row>
    <row r="140" spans="1:10">
      <c r="A140" s="15" t="s">
        <v>119</v>
      </c>
      <c r="B140" s="9"/>
      <c r="C140" s="9"/>
      <c r="D140" s="9"/>
      <c r="E140" s="9"/>
      <c r="F140" s="9"/>
      <c r="G140" s="4"/>
      <c r="H140" s="4"/>
      <c r="I140" s="4"/>
      <c r="J140" s="4"/>
    </row>
    <row r="141" spans="1:10">
      <c r="A141" s="16" t="s">
        <v>111</v>
      </c>
      <c r="B141" s="9">
        <v>2691054</v>
      </c>
      <c r="C141" s="9">
        <v>1463028</v>
      </c>
      <c r="D141" s="9">
        <v>1111590</v>
      </c>
      <c r="E141" s="9">
        <v>98219</v>
      </c>
      <c r="F141" s="9">
        <v>15131</v>
      </c>
      <c r="G141" s="4"/>
      <c r="H141" s="4"/>
      <c r="I141" s="4"/>
      <c r="J141" s="9">
        <v>3085</v>
      </c>
    </row>
    <row r="142" spans="1:10">
      <c r="A142" s="16" t="s">
        <v>112</v>
      </c>
      <c r="B142" s="9">
        <v>302880</v>
      </c>
      <c r="C142" s="9">
        <v>112804</v>
      </c>
      <c r="D142" s="9">
        <v>107813</v>
      </c>
      <c r="E142" s="9">
        <v>57067</v>
      </c>
      <c r="F142" s="9">
        <v>25197</v>
      </c>
      <c r="G142" s="4"/>
      <c r="H142" s="4"/>
      <c r="I142" s="4"/>
      <c r="J142" s="9" t="s">
        <v>115</v>
      </c>
    </row>
    <row r="143" spans="1:10">
      <c r="A143" s="16" t="s">
        <v>113</v>
      </c>
      <c r="B143" s="9">
        <v>14030</v>
      </c>
      <c r="C143" s="9">
        <v>2289</v>
      </c>
      <c r="D143" s="9">
        <v>11740</v>
      </c>
      <c r="E143" s="9" t="s">
        <v>115</v>
      </c>
      <c r="F143" s="9" t="s">
        <v>115</v>
      </c>
      <c r="G143" s="4"/>
      <c r="H143" s="4"/>
      <c r="I143" s="4"/>
      <c r="J143" s="9" t="s">
        <v>115</v>
      </c>
    </row>
    <row r="144" spans="1:10">
      <c r="A144" s="16" t="s">
        <v>114</v>
      </c>
      <c r="B144" s="9">
        <v>57600</v>
      </c>
      <c r="C144" s="9" t="s">
        <v>115</v>
      </c>
      <c r="D144" s="9">
        <v>11827</v>
      </c>
      <c r="E144" s="9" t="s">
        <v>115</v>
      </c>
      <c r="F144" s="9">
        <v>45772</v>
      </c>
      <c r="G144" s="4"/>
      <c r="H144" s="4"/>
      <c r="I144" s="4"/>
      <c r="J144" s="9" t="s">
        <v>115</v>
      </c>
    </row>
    <row r="145" spans="1:10">
      <c r="A145" s="16" t="s">
        <v>29</v>
      </c>
      <c r="B145" s="9">
        <v>768895</v>
      </c>
      <c r="C145" s="9">
        <v>63544</v>
      </c>
      <c r="D145" s="9">
        <v>175706</v>
      </c>
      <c r="E145" s="9">
        <v>7480</v>
      </c>
      <c r="F145" s="9">
        <v>14961</v>
      </c>
      <c r="G145" s="4"/>
      <c r="H145" s="4"/>
      <c r="I145" s="4"/>
      <c r="J145" s="9">
        <v>507204</v>
      </c>
    </row>
    <row r="146" spans="1:10">
      <c r="A146" s="15" t="s">
        <v>120</v>
      </c>
      <c r="B146" s="9"/>
      <c r="C146" s="9"/>
      <c r="D146" s="9"/>
      <c r="E146" s="9"/>
      <c r="F146" s="9"/>
      <c r="G146" s="4"/>
      <c r="H146" s="4"/>
      <c r="I146" s="4"/>
      <c r="J146" s="4"/>
    </row>
    <row r="147" spans="1:10">
      <c r="A147" s="16" t="s">
        <v>111</v>
      </c>
      <c r="B147" s="9">
        <v>2656003</v>
      </c>
      <c r="C147" s="9">
        <v>1464256</v>
      </c>
      <c r="D147" s="9">
        <v>1038728</v>
      </c>
      <c r="E147" s="9">
        <v>111148</v>
      </c>
      <c r="F147" s="9">
        <v>38786</v>
      </c>
      <c r="G147" s="4"/>
      <c r="H147" s="4"/>
      <c r="I147" s="4"/>
      <c r="J147" s="9">
        <v>3085</v>
      </c>
    </row>
    <row r="148" spans="1:10">
      <c r="A148" s="16" t="s">
        <v>112</v>
      </c>
      <c r="B148" s="9">
        <v>325286</v>
      </c>
      <c r="C148" s="9">
        <v>97457</v>
      </c>
      <c r="D148" s="9">
        <v>182149</v>
      </c>
      <c r="E148" s="9">
        <v>44138</v>
      </c>
      <c r="F148" s="9">
        <v>1543</v>
      </c>
      <c r="G148" s="4"/>
      <c r="H148" s="4"/>
      <c r="I148" s="4"/>
      <c r="J148" s="9" t="s">
        <v>115</v>
      </c>
    </row>
    <row r="149" spans="1:10">
      <c r="A149" s="16" t="s">
        <v>113</v>
      </c>
      <c r="B149" s="9">
        <v>18887</v>
      </c>
      <c r="C149" s="9">
        <v>8620</v>
      </c>
      <c r="D149" s="9">
        <v>10266</v>
      </c>
      <c r="E149" s="9" t="s">
        <v>115</v>
      </c>
      <c r="F149" s="9" t="s">
        <v>115</v>
      </c>
      <c r="G149" s="4"/>
      <c r="H149" s="4"/>
      <c r="I149" s="4"/>
      <c r="J149" s="9" t="s">
        <v>115</v>
      </c>
    </row>
    <row r="150" spans="1:10">
      <c r="A150" s="16" t="s">
        <v>114</v>
      </c>
      <c r="B150" s="9">
        <v>57600</v>
      </c>
      <c r="C150" s="9" t="s">
        <v>115</v>
      </c>
      <c r="D150" s="9">
        <v>11827</v>
      </c>
      <c r="E150" s="9" t="s">
        <v>115</v>
      </c>
      <c r="F150" s="9">
        <v>45772</v>
      </c>
      <c r="G150" s="4"/>
      <c r="H150" s="4"/>
      <c r="I150" s="4"/>
      <c r="J150" s="9" t="s">
        <v>115</v>
      </c>
    </row>
    <row r="151" spans="1:10">
      <c r="A151" s="16" t="s">
        <v>29</v>
      </c>
      <c r="B151" s="9">
        <v>776682</v>
      </c>
      <c r="C151" s="9">
        <v>71331</v>
      </c>
      <c r="D151" s="9">
        <v>175706</v>
      </c>
      <c r="E151" s="9">
        <v>7480</v>
      </c>
      <c r="F151" s="9">
        <v>14961</v>
      </c>
      <c r="G151" s="4"/>
      <c r="H151" s="4"/>
      <c r="I151" s="4"/>
      <c r="J151" s="9">
        <v>507204</v>
      </c>
    </row>
    <row r="152" spans="1:10">
      <c r="A152" s="15" t="s">
        <v>121</v>
      </c>
      <c r="B152" s="9"/>
      <c r="C152" s="9"/>
      <c r="D152" s="9"/>
      <c r="E152" s="9"/>
      <c r="F152" s="9"/>
      <c r="G152" s="4"/>
      <c r="H152" s="4"/>
      <c r="I152" s="4"/>
      <c r="J152" s="4"/>
    </row>
    <row r="153" spans="1:10">
      <c r="A153" s="16" t="s">
        <v>37</v>
      </c>
      <c r="B153" s="9">
        <v>437546</v>
      </c>
      <c r="C153" s="9">
        <v>95450</v>
      </c>
      <c r="D153" s="9">
        <v>250283</v>
      </c>
      <c r="E153" s="9">
        <v>53203</v>
      </c>
      <c r="F153" s="9">
        <v>8688</v>
      </c>
      <c r="G153" s="4"/>
      <c r="H153" s="4"/>
      <c r="I153" s="4"/>
      <c r="J153" s="9">
        <v>29922</v>
      </c>
    </row>
    <row r="154" spans="1:10">
      <c r="A154" s="16" t="s">
        <v>38</v>
      </c>
      <c r="B154" s="9">
        <v>2832488</v>
      </c>
      <c r="C154" s="9">
        <v>1526393</v>
      </c>
      <c r="D154" s="9">
        <v>1101073</v>
      </c>
      <c r="E154" s="9">
        <v>109563</v>
      </c>
      <c r="F154" s="9">
        <v>92373</v>
      </c>
      <c r="G154" s="4"/>
      <c r="H154" s="4"/>
      <c r="I154" s="4"/>
      <c r="J154" s="9">
        <v>3085</v>
      </c>
    </row>
    <row r="155" spans="1:10">
      <c r="A155" s="16" t="s">
        <v>29</v>
      </c>
      <c r="B155" s="9">
        <v>564425</v>
      </c>
      <c r="C155" s="9">
        <v>19821</v>
      </c>
      <c r="D155" s="9">
        <v>67321</v>
      </c>
      <c r="E155" s="9" t="s">
        <v>115</v>
      </c>
      <c r="F155" s="9" t="s">
        <v>115</v>
      </c>
      <c r="G155" s="4"/>
      <c r="H155" s="4"/>
      <c r="I155" s="4"/>
      <c r="J155" s="9">
        <v>477282</v>
      </c>
    </row>
    <row r="156" spans="1:10">
      <c r="A156" s="15" t="s">
        <v>122</v>
      </c>
      <c r="B156" s="9"/>
      <c r="C156" s="9"/>
      <c r="D156" s="9"/>
      <c r="E156" s="9"/>
      <c r="F156" s="9"/>
      <c r="G156" s="4"/>
      <c r="H156" s="4"/>
      <c r="I156" s="4"/>
      <c r="J156" s="4"/>
    </row>
    <row r="157" spans="1:10">
      <c r="A157" s="16" t="s">
        <v>123</v>
      </c>
      <c r="B157" s="9">
        <v>1277655</v>
      </c>
      <c r="C157" s="9">
        <v>913698</v>
      </c>
      <c r="D157" s="9">
        <v>276736</v>
      </c>
      <c r="E157" s="9">
        <v>23402</v>
      </c>
      <c r="F157" s="9">
        <v>60733</v>
      </c>
      <c r="G157" s="4"/>
      <c r="H157" s="4"/>
      <c r="I157" s="4"/>
      <c r="J157" s="9">
        <v>3085</v>
      </c>
    </row>
    <row r="158" spans="1:10">
      <c r="A158" s="16" t="s">
        <v>124</v>
      </c>
      <c r="B158" s="9">
        <v>969478</v>
      </c>
      <c r="C158" s="9">
        <v>388121</v>
      </c>
      <c r="D158" s="9">
        <v>551477</v>
      </c>
      <c r="E158" s="9">
        <v>29880</v>
      </c>
      <c r="F158" s="9" t="s">
        <v>115</v>
      </c>
      <c r="G158" s="4"/>
      <c r="H158" s="4"/>
      <c r="I158" s="4"/>
      <c r="J158" s="9" t="s">
        <v>115</v>
      </c>
    </row>
    <row r="159" spans="1:10">
      <c r="A159" s="16" t="s">
        <v>125</v>
      </c>
      <c r="B159" s="9">
        <v>389569</v>
      </c>
      <c r="C159" s="9">
        <v>160906</v>
      </c>
      <c r="D159" s="9">
        <v>204996</v>
      </c>
      <c r="E159" s="9">
        <v>23667</v>
      </c>
      <c r="F159" s="9" t="s">
        <v>115</v>
      </c>
      <c r="G159" s="4"/>
      <c r="H159" s="4"/>
      <c r="I159" s="4"/>
      <c r="J159" s="9" t="s">
        <v>115</v>
      </c>
    </row>
    <row r="160" spans="1:10">
      <c r="A160" s="16" t="s">
        <v>126</v>
      </c>
      <c r="B160" s="9">
        <v>526124</v>
      </c>
      <c r="C160" s="9">
        <v>145811</v>
      </c>
      <c r="D160" s="9">
        <v>254167</v>
      </c>
      <c r="E160" s="9">
        <v>85817</v>
      </c>
      <c r="F160" s="9">
        <v>40329</v>
      </c>
      <c r="G160" s="4"/>
      <c r="H160" s="4"/>
      <c r="I160" s="4"/>
      <c r="J160" s="9" t="s">
        <v>115</v>
      </c>
    </row>
    <row r="161" spans="1:10">
      <c r="A161" s="16" t="s">
        <v>29</v>
      </c>
      <c r="B161" s="9">
        <v>671633</v>
      </c>
      <c r="C161" s="9">
        <v>33128</v>
      </c>
      <c r="D161" s="9">
        <v>131301</v>
      </c>
      <c r="E161" s="9" t="s">
        <v>115</v>
      </c>
      <c r="F161" s="9" t="s">
        <v>115</v>
      </c>
      <c r="G161" s="4"/>
      <c r="H161" s="4"/>
      <c r="I161" s="4"/>
      <c r="J161" s="9">
        <v>507204</v>
      </c>
    </row>
    <row r="162" spans="1:10">
      <c r="A162" s="15" t="s">
        <v>127</v>
      </c>
      <c r="B162" s="9"/>
      <c r="C162" s="9"/>
      <c r="D162" s="9"/>
      <c r="E162" s="9"/>
      <c r="F162" s="9"/>
      <c r="G162" s="4"/>
      <c r="H162" s="4"/>
      <c r="I162" s="4"/>
      <c r="J162" s="4"/>
    </row>
    <row r="163" spans="1:10">
      <c r="A163" s="16" t="s">
        <v>123</v>
      </c>
      <c r="B163" s="9">
        <v>1453559</v>
      </c>
      <c r="C163" s="9">
        <v>1000912</v>
      </c>
      <c r="D163" s="9">
        <v>358317</v>
      </c>
      <c r="E163" s="9">
        <v>30511</v>
      </c>
      <c r="F163" s="9">
        <v>60733</v>
      </c>
      <c r="G163" s="4"/>
      <c r="H163" s="4"/>
      <c r="I163" s="4"/>
      <c r="J163" s="9">
        <v>3085</v>
      </c>
    </row>
    <row r="164" spans="1:10">
      <c r="A164" s="16" t="s">
        <v>124</v>
      </c>
      <c r="B164" s="9">
        <v>940729</v>
      </c>
      <c r="C164" s="9">
        <v>390405</v>
      </c>
      <c r="D164" s="9">
        <v>523594</v>
      </c>
      <c r="E164" s="9">
        <v>26730</v>
      </c>
      <c r="F164" s="9" t="s">
        <v>115</v>
      </c>
      <c r="G164" s="4"/>
      <c r="H164" s="4"/>
      <c r="I164" s="4"/>
      <c r="J164" s="9" t="s">
        <v>115</v>
      </c>
    </row>
    <row r="165" spans="1:10">
      <c r="A165" s="16" t="s">
        <v>125</v>
      </c>
      <c r="B165" s="9">
        <v>303638</v>
      </c>
      <c r="C165" s="9">
        <v>114517</v>
      </c>
      <c r="D165" s="9">
        <v>149871</v>
      </c>
      <c r="E165" s="9">
        <v>15596</v>
      </c>
      <c r="F165" s="9">
        <v>23655</v>
      </c>
      <c r="G165" s="4"/>
      <c r="H165" s="4"/>
      <c r="I165" s="4"/>
      <c r="J165" s="9" t="s">
        <v>115</v>
      </c>
    </row>
    <row r="166" spans="1:10">
      <c r="A166" s="16" t="s">
        <v>126</v>
      </c>
      <c r="B166" s="9">
        <v>456477</v>
      </c>
      <c r="C166" s="9">
        <v>94280</v>
      </c>
      <c r="D166" s="9">
        <v>255594</v>
      </c>
      <c r="E166" s="9">
        <v>89930</v>
      </c>
      <c r="F166" s="9">
        <v>16674</v>
      </c>
      <c r="G166" s="4"/>
      <c r="H166" s="4"/>
      <c r="I166" s="4"/>
      <c r="J166" s="9" t="s">
        <v>115</v>
      </c>
    </row>
    <row r="167" spans="1:10">
      <c r="A167" s="16" t="s">
        <v>29</v>
      </c>
      <c r="B167" s="9">
        <v>680055</v>
      </c>
      <c r="C167" s="9">
        <v>41550</v>
      </c>
      <c r="D167" s="9">
        <v>131301</v>
      </c>
      <c r="E167" s="9" t="s">
        <v>115</v>
      </c>
      <c r="F167" s="9" t="s">
        <v>115</v>
      </c>
      <c r="G167" s="4"/>
      <c r="H167" s="4"/>
      <c r="I167" s="4"/>
      <c r="J167" s="9">
        <v>507204</v>
      </c>
    </row>
    <row r="168" spans="1:10">
      <c r="A168" s="15" t="s">
        <v>128</v>
      </c>
      <c r="B168" s="9"/>
      <c r="C168" s="9"/>
      <c r="D168" s="9"/>
      <c r="E168" s="9"/>
      <c r="F168" s="9"/>
      <c r="G168" s="4"/>
      <c r="H168" s="4"/>
      <c r="I168" s="4"/>
      <c r="J168" s="4"/>
    </row>
    <row r="169" spans="1:10">
      <c r="A169" s="16" t="s">
        <v>123</v>
      </c>
      <c r="B169" s="9">
        <v>1492275</v>
      </c>
      <c r="C169" s="9">
        <v>989102</v>
      </c>
      <c r="D169" s="9">
        <v>376701</v>
      </c>
      <c r="E169" s="9">
        <v>62653</v>
      </c>
      <c r="F169" s="9">
        <v>60733</v>
      </c>
      <c r="G169" s="4"/>
      <c r="H169" s="4"/>
      <c r="I169" s="4"/>
      <c r="J169" s="9">
        <v>3085</v>
      </c>
    </row>
    <row r="170" spans="1:10">
      <c r="A170" s="16" t="s">
        <v>124</v>
      </c>
      <c r="B170" s="9">
        <v>953374</v>
      </c>
      <c r="C170" s="9">
        <v>462222</v>
      </c>
      <c r="D170" s="9">
        <v>478111</v>
      </c>
      <c r="E170" s="9">
        <v>13042</v>
      </c>
      <c r="F170" s="9" t="s">
        <v>115</v>
      </c>
      <c r="G170" s="4"/>
      <c r="H170" s="4"/>
      <c r="I170" s="4"/>
      <c r="J170" s="9" t="s">
        <v>115</v>
      </c>
    </row>
    <row r="171" spans="1:10">
      <c r="A171" s="16" t="s">
        <v>125</v>
      </c>
      <c r="B171" s="9">
        <v>383901</v>
      </c>
      <c r="C171" s="9">
        <v>87356</v>
      </c>
      <c r="D171" s="9">
        <v>236541</v>
      </c>
      <c r="E171" s="9">
        <v>34189</v>
      </c>
      <c r="F171" s="9">
        <v>25815</v>
      </c>
      <c r="G171" s="4"/>
      <c r="H171" s="4"/>
      <c r="I171" s="4"/>
      <c r="J171" s="9" t="s">
        <v>115</v>
      </c>
    </row>
    <row r="172" spans="1:10">
      <c r="A172" s="16" t="s">
        <v>126</v>
      </c>
      <c r="B172" s="9">
        <v>309112</v>
      </c>
      <c r="C172" s="9">
        <v>61435</v>
      </c>
      <c r="D172" s="9">
        <v>180281</v>
      </c>
      <c r="E172" s="9">
        <v>52882</v>
      </c>
      <c r="F172" s="9">
        <v>14514</v>
      </c>
      <c r="G172" s="4"/>
      <c r="H172" s="4"/>
      <c r="I172" s="4"/>
      <c r="J172" s="9" t="s">
        <v>115</v>
      </c>
    </row>
    <row r="173" spans="1:10">
      <c r="A173" s="16" t="s">
        <v>29</v>
      </c>
      <c r="B173" s="9">
        <v>695796</v>
      </c>
      <c r="C173" s="9">
        <v>41550</v>
      </c>
      <c r="D173" s="9">
        <v>147042</v>
      </c>
      <c r="E173" s="9" t="s">
        <v>115</v>
      </c>
      <c r="F173" s="9" t="s">
        <v>115</v>
      </c>
      <c r="G173" s="4"/>
      <c r="H173" s="4"/>
      <c r="I173" s="4"/>
      <c r="J173" s="9">
        <v>507204</v>
      </c>
    </row>
    <row r="174" spans="1:10">
      <c r="A174" s="15" t="s">
        <v>129</v>
      </c>
      <c r="B174" s="9"/>
      <c r="C174" s="9"/>
      <c r="D174" s="9"/>
      <c r="E174" s="9"/>
      <c r="F174" s="9"/>
      <c r="G174" s="4"/>
      <c r="H174" s="4"/>
      <c r="I174" s="4"/>
      <c r="J174" s="4"/>
    </row>
    <row r="175" spans="1:10">
      <c r="A175" s="16" t="s">
        <v>123</v>
      </c>
      <c r="B175" s="9">
        <v>1659225</v>
      </c>
      <c r="C175" s="9">
        <v>1054722</v>
      </c>
      <c r="D175" s="9">
        <v>497469</v>
      </c>
      <c r="E175" s="9">
        <v>43215</v>
      </c>
      <c r="F175" s="9">
        <v>60733</v>
      </c>
      <c r="G175" s="4"/>
      <c r="H175" s="4"/>
      <c r="I175" s="4"/>
      <c r="J175" s="9">
        <v>3085</v>
      </c>
    </row>
    <row r="176" spans="1:10">
      <c r="A176" s="16" t="s">
        <v>124</v>
      </c>
      <c r="B176" s="9">
        <v>812331</v>
      </c>
      <c r="C176" s="9">
        <v>410940</v>
      </c>
      <c r="D176" s="9">
        <v>361309</v>
      </c>
      <c r="E176" s="9">
        <v>40082</v>
      </c>
      <c r="F176" s="9" t="s">
        <v>115</v>
      </c>
      <c r="G176" s="4"/>
      <c r="H176" s="4"/>
      <c r="I176" s="4"/>
      <c r="J176" s="9" t="s">
        <v>115</v>
      </c>
    </row>
    <row r="177" spans="1:10">
      <c r="A177" s="16" t="s">
        <v>125</v>
      </c>
      <c r="B177" s="9">
        <v>250453</v>
      </c>
      <c r="C177" s="9">
        <v>83597</v>
      </c>
      <c r="D177" s="9">
        <v>152667</v>
      </c>
      <c r="E177" s="9">
        <v>12029</v>
      </c>
      <c r="F177" s="9">
        <v>2160</v>
      </c>
      <c r="G177" s="4"/>
      <c r="H177" s="4"/>
      <c r="I177" s="4"/>
      <c r="J177" s="9" t="s">
        <v>115</v>
      </c>
    </row>
    <row r="178" spans="1:10">
      <c r="A178" s="16" t="s">
        <v>126</v>
      </c>
      <c r="B178" s="9">
        <v>390259</v>
      </c>
      <c r="C178" s="9">
        <v>49489</v>
      </c>
      <c r="D178" s="9">
        <v>235161</v>
      </c>
      <c r="E178" s="9">
        <v>67440</v>
      </c>
      <c r="F178" s="9">
        <v>38168</v>
      </c>
      <c r="G178" s="4"/>
      <c r="H178" s="4"/>
      <c r="I178" s="4"/>
      <c r="J178" s="9" t="s">
        <v>115</v>
      </c>
    </row>
    <row r="179" spans="1:10">
      <c r="A179" s="16" t="s">
        <v>29</v>
      </c>
      <c r="B179" s="9">
        <v>722191</v>
      </c>
      <c r="C179" s="9">
        <v>42917</v>
      </c>
      <c r="D179" s="9">
        <v>172070</v>
      </c>
      <c r="E179" s="9" t="s">
        <v>115</v>
      </c>
      <c r="F179" s="9" t="s">
        <v>115</v>
      </c>
      <c r="G179" s="4"/>
      <c r="H179" s="4"/>
      <c r="I179" s="4"/>
      <c r="J179" s="9">
        <v>507204</v>
      </c>
    </row>
    <row r="180" spans="1:10">
      <c r="A180" s="15" t="s">
        <v>130</v>
      </c>
      <c r="B180" s="9"/>
      <c r="C180" s="9"/>
      <c r="D180" s="9"/>
      <c r="E180" s="9"/>
      <c r="F180" s="9"/>
      <c r="G180" s="4"/>
      <c r="H180" s="4"/>
      <c r="I180" s="4"/>
      <c r="J180" s="4"/>
    </row>
    <row r="181" spans="1:10">
      <c r="A181" s="16" t="s">
        <v>37</v>
      </c>
      <c r="B181" s="9">
        <v>2831984</v>
      </c>
      <c r="C181" s="9">
        <v>1458592</v>
      </c>
      <c r="D181" s="9">
        <v>1198797</v>
      </c>
      <c r="E181" s="9">
        <v>133341</v>
      </c>
      <c r="F181" s="9">
        <v>38168</v>
      </c>
      <c r="G181" s="4"/>
      <c r="H181" s="4"/>
      <c r="I181" s="4"/>
      <c r="J181" s="9">
        <v>3085</v>
      </c>
    </row>
    <row r="182" spans="1:10">
      <c r="A182" s="16" t="s">
        <v>38</v>
      </c>
      <c r="B182" s="9">
        <v>268263</v>
      </c>
      <c r="C182" s="9">
        <v>127588</v>
      </c>
      <c r="D182" s="9">
        <v>70798</v>
      </c>
      <c r="E182" s="9">
        <v>21945</v>
      </c>
      <c r="F182" s="9">
        <v>47932</v>
      </c>
      <c r="G182" s="4"/>
      <c r="H182" s="4"/>
      <c r="I182" s="4"/>
      <c r="J182" s="9" t="s">
        <v>115</v>
      </c>
    </row>
    <row r="183" spans="1:10">
      <c r="A183" s="16" t="s">
        <v>131</v>
      </c>
      <c r="B183" s="9">
        <v>734211</v>
      </c>
      <c r="C183" s="9">
        <v>55484</v>
      </c>
      <c r="D183" s="9">
        <v>149081</v>
      </c>
      <c r="E183" s="9">
        <v>7480</v>
      </c>
      <c r="F183" s="9">
        <v>14961</v>
      </c>
      <c r="G183" s="4"/>
      <c r="H183" s="4"/>
      <c r="I183" s="4"/>
      <c r="J183" s="9">
        <v>507204</v>
      </c>
    </row>
    <row r="184" spans="1:10">
      <c r="A184" s="15" t="s">
        <v>132</v>
      </c>
      <c r="B184" s="9"/>
      <c r="C184" s="9"/>
      <c r="D184" s="9"/>
      <c r="E184" s="9"/>
      <c r="F184" s="9"/>
      <c r="G184" s="4"/>
      <c r="H184" s="4"/>
      <c r="I184" s="4"/>
      <c r="J184" s="4"/>
    </row>
    <row r="185" spans="1:10">
      <c r="A185" s="16" t="s">
        <v>37</v>
      </c>
      <c r="B185" s="9">
        <v>1766856</v>
      </c>
      <c r="C185" s="9">
        <v>900729</v>
      </c>
      <c r="D185" s="9">
        <v>729335</v>
      </c>
      <c r="E185" s="9">
        <v>95538</v>
      </c>
      <c r="F185" s="9">
        <v>38168</v>
      </c>
      <c r="G185" s="4"/>
      <c r="H185" s="4"/>
      <c r="I185" s="4"/>
      <c r="J185" s="9">
        <v>3085</v>
      </c>
    </row>
    <row r="186" spans="1:10">
      <c r="A186" s="16" t="s">
        <v>38</v>
      </c>
      <c r="B186" s="9">
        <v>185505</v>
      </c>
      <c r="C186" s="9">
        <v>46934</v>
      </c>
      <c r="D186" s="9">
        <v>109139</v>
      </c>
      <c r="E186" s="9">
        <v>27272</v>
      </c>
      <c r="F186" s="9">
        <v>2160</v>
      </c>
      <c r="G186" s="4"/>
      <c r="H186" s="4"/>
      <c r="I186" s="4"/>
      <c r="J186" s="9" t="s">
        <v>115</v>
      </c>
    </row>
    <row r="187" spans="1:10">
      <c r="A187" s="16" t="s">
        <v>133</v>
      </c>
      <c r="B187" s="9">
        <v>1022861</v>
      </c>
      <c r="C187" s="9">
        <v>566044</v>
      </c>
      <c r="D187" s="9">
        <v>392669</v>
      </c>
      <c r="E187" s="9">
        <v>18376</v>
      </c>
      <c r="F187" s="9">
        <v>45772</v>
      </c>
      <c r="G187" s="4"/>
      <c r="H187" s="4"/>
      <c r="I187" s="4"/>
      <c r="J187" s="9" t="s">
        <v>115</v>
      </c>
    </row>
    <row r="188" spans="1:10">
      <c r="A188" s="16" t="s">
        <v>29</v>
      </c>
      <c r="B188" s="9">
        <v>859237</v>
      </c>
      <c r="C188" s="9">
        <v>127958</v>
      </c>
      <c r="D188" s="9">
        <v>187533</v>
      </c>
      <c r="E188" s="9">
        <v>21581</v>
      </c>
      <c r="F188" s="9">
        <v>14961</v>
      </c>
      <c r="G188" s="4"/>
      <c r="H188" s="4"/>
      <c r="I188" s="4"/>
      <c r="J188" s="9">
        <v>507204</v>
      </c>
    </row>
    <row r="189" spans="1:10">
      <c r="A189" s="15" t="s">
        <v>134</v>
      </c>
      <c r="B189" s="9"/>
      <c r="C189" s="9"/>
      <c r="D189" s="9"/>
      <c r="E189" s="9"/>
      <c r="F189" s="9"/>
      <c r="G189" s="4"/>
      <c r="H189" s="4"/>
      <c r="I189" s="4"/>
      <c r="J189" s="4"/>
    </row>
    <row r="190" spans="1:10">
      <c r="A190" s="16" t="s">
        <v>37</v>
      </c>
      <c r="B190" s="9">
        <v>124282</v>
      </c>
      <c r="C190" s="9">
        <v>30783</v>
      </c>
      <c r="D190" s="9">
        <v>49889</v>
      </c>
      <c r="E190" s="9">
        <v>26489</v>
      </c>
      <c r="F190" s="9">
        <v>17121</v>
      </c>
      <c r="G190" s="4"/>
      <c r="H190" s="4"/>
      <c r="I190" s="4"/>
      <c r="J190" s="9" t="s">
        <v>115</v>
      </c>
    </row>
    <row r="191" spans="1:10">
      <c r="A191" s="16" t="s">
        <v>38</v>
      </c>
      <c r="B191" s="9">
        <v>3169090</v>
      </c>
      <c r="C191" s="9">
        <v>1591911</v>
      </c>
      <c r="D191" s="9">
        <v>1323954</v>
      </c>
      <c r="E191" s="9">
        <v>136278</v>
      </c>
      <c r="F191" s="9">
        <v>83941</v>
      </c>
      <c r="G191" s="4"/>
      <c r="H191" s="4"/>
      <c r="I191" s="4"/>
      <c r="J191" s="9">
        <v>33007</v>
      </c>
    </row>
    <row r="192" spans="1:10">
      <c r="A192" s="16" t="s">
        <v>29</v>
      </c>
      <c r="B192" s="9">
        <v>541086</v>
      </c>
      <c r="C192" s="9">
        <v>18971</v>
      </c>
      <c r="D192" s="9">
        <v>44833</v>
      </c>
      <c r="E192" s="9" t="s">
        <v>115</v>
      </c>
      <c r="F192" s="9" t="s">
        <v>115</v>
      </c>
      <c r="G192" s="4"/>
      <c r="H192" s="4"/>
      <c r="I192" s="4"/>
      <c r="J192" s="9">
        <v>477282</v>
      </c>
    </row>
    <row r="193" spans="1:1" s="2" customFormat="1">
      <c r="A193" s="2" t="s">
        <v>135</v>
      </c>
    </row>
    <row r="194" spans="1:1" s="2" customFormat="1">
      <c r="A194" s="2" t="s">
        <v>136</v>
      </c>
    </row>
    <row r="195" spans="1:1" s="2" customFormat="1"/>
    <row r="196" spans="1:1" s="2" customFormat="1"/>
    <row r="197" spans="1:1" s="2" customFormat="1"/>
    <row r="198" spans="1:1" s="2" customFormat="1"/>
    <row r="199" spans="1:1" s="2" customFormat="1"/>
    <row r="200" spans="1:1" s="2" customFormat="1"/>
    <row r="201" spans="1:1" s="2" customFormat="1"/>
    <row r="202" spans="1:1" s="2" customFormat="1"/>
    <row r="203" spans="1:1" s="2" customFormat="1"/>
    <row r="204" spans="1:1" s="2" customFormat="1"/>
    <row r="205" spans="1:1" s="2" customFormat="1"/>
    <row r="206" spans="1:1" s="2" customFormat="1"/>
    <row r="207" spans="1:1" s="2" customFormat="1"/>
    <row r="208" spans="1:1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42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6" width="20.7109375" style="1" customWidth="1"/>
    <col min="7" max="7" width="15" style="1" customWidth="1"/>
    <col min="8" max="8" width="25" style="2" customWidth="1"/>
    <col min="9" max="9" width="27" customWidth="1"/>
    <col min="10" max="17" width="25" style="2" customWidth="1"/>
  </cols>
  <sheetData>
    <row r="1" spans="1:10" s="2" customFormat="1">
      <c r="A1" s="3" t="s">
        <v>138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10" t="s">
        <v>4</v>
      </c>
      <c r="B5" s="10" t="s">
        <v>5</v>
      </c>
      <c r="C5" s="10" t="s">
        <v>6</v>
      </c>
      <c r="D5" s="11"/>
      <c r="E5" s="11"/>
      <c r="F5" s="11"/>
      <c r="G5" s="12"/>
      <c r="H5" s="4"/>
      <c r="I5" s="4"/>
      <c r="J5" s="4"/>
    </row>
    <row r="6" spans="1:10" ht="32.1" customHeight="1">
      <c r="A6" s="13"/>
      <c r="B6" s="13"/>
      <c r="C6" s="6" t="s">
        <v>7</v>
      </c>
      <c r="D6" s="6" t="s">
        <v>8</v>
      </c>
      <c r="E6" s="6" t="s">
        <v>9</v>
      </c>
      <c r="F6" s="6" t="s">
        <v>10</v>
      </c>
      <c r="G6" s="5" t="s">
        <v>11</v>
      </c>
      <c r="H6" s="5" t="s">
        <v>12</v>
      </c>
      <c r="I6" s="5" t="s">
        <v>13</v>
      </c>
      <c r="J6" s="6" t="s">
        <v>14</v>
      </c>
    </row>
    <row r="7" spans="1:10" ht="0.2" customHeight="1">
      <c r="A7" s="9"/>
      <c r="B7" s="9"/>
      <c r="C7" s="9"/>
      <c r="D7" s="9"/>
      <c r="E7" s="9"/>
      <c r="F7" s="9"/>
      <c r="G7" s="4"/>
      <c r="H7" s="4"/>
      <c r="I7" s="4"/>
      <c r="J7" s="4"/>
    </row>
    <row r="8" spans="1:10">
      <c r="A8" s="14" t="s">
        <v>5</v>
      </c>
      <c r="B8" s="9">
        <v>531333</v>
      </c>
      <c r="C8" s="9">
        <v>299683</v>
      </c>
      <c r="D8" s="9">
        <v>155821</v>
      </c>
      <c r="E8" s="9">
        <v>37309</v>
      </c>
      <c r="F8" s="9">
        <v>7314</v>
      </c>
      <c r="G8" s="7" t="str">
        <f>SUM(C8:F8)</f>
        <v/>
      </c>
      <c r="H8" s="7" t="str">
        <f>SUM(E8:F8)</f>
        <v/>
      </c>
      <c r="I8" s="8" t="str">
        <f>H8/G8</f>
        <v/>
      </c>
      <c r="J8" s="9">
        <v>31207</v>
      </c>
    </row>
    <row r="9" spans="1:10">
      <c r="A9" s="15" t="s">
        <v>15</v>
      </c>
      <c r="B9" s="9"/>
      <c r="C9" s="9"/>
      <c r="D9" s="9"/>
      <c r="E9" s="9"/>
      <c r="F9" s="9"/>
      <c r="G9" s="4"/>
      <c r="H9" s="4"/>
      <c r="I9" s="4"/>
      <c r="J9" s="4"/>
    </row>
    <row r="10" spans="1:10">
      <c r="A10" s="16" t="s">
        <v>16</v>
      </c>
      <c r="B10" s="9">
        <v>53324</v>
      </c>
      <c r="C10" s="9">
        <v>30885</v>
      </c>
      <c r="D10" s="9">
        <v>16453</v>
      </c>
      <c r="E10" s="9">
        <v>2900</v>
      </c>
      <c r="F10" s="9" t="s">
        <v>115</v>
      </c>
      <c r="G10" s="4"/>
      <c r="H10" s="4"/>
      <c r="I10" s="4"/>
      <c r="J10" s="9">
        <v>3087</v>
      </c>
    </row>
    <row r="11" spans="1:10">
      <c r="A11" s="16" t="s">
        <v>17</v>
      </c>
      <c r="B11" s="9">
        <v>153288</v>
      </c>
      <c r="C11" s="9">
        <v>69919</v>
      </c>
      <c r="D11" s="9">
        <v>56183</v>
      </c>
      <c r="E11" s="9">
        <v>14611</v>
      </c>
      <c r="F11" s="9">
        <v>2307</v>
      </c>
      <c r="G11" s="4"/>
      <c r="H11" s="4"/>
      <c r="I11" s="4"/>
      <c r="J11" s="9">
        <v>10268</v>
      </c>
    </row>
    <row r="12" spans="1:10">
      <c r="A12" s="16" t="s">
        <v>18</v>
      </c>
      <c r="B12" s="9">
        <v>129631</v>
      </c>
      <c r="C12" s="9">
        <v>73895</v>
      </c>
      <c r="D12" s="9">
        <v>34889</v>
      </c>
      <c r="E12" s="9">
        <v>12377</v>
      </c>
      <c r="F12" s="9">
        <v>3082</v>
      </c>
      <c r="G12" s="4"/>
      <c r="H12" s="4"/>
      <c r="I12" s="4"/>
      <c r="J12" s="9">
        <v>5388</v>
      </c>
    </row>
    <row r="13" spans="1:10">
      <c r="A13" s="16" t="s">
        <v>19</v>
      </c>
      <c r="B13" s="9">
        <v>92170</v>
      </c>
      <c r="C13" s="9">
        <v>54341</v>
      </c>
      <c r="D13" s="9">
        <v>23172</v>
      </c>
      <c r="E13" s="9">
        <v>5423</v>
      </c>
      <c r="F13" s="9" t="s">
        <v>115</v>
      </c>
      <c r="G13" s="4"/>
      <c r="H13" s="4"/>
      <c r="I13" s="4"/>
      <c r="J13" s="9">
        <v>9234</v>
      </c>
    </row>
    <row r="14" spans="1:10">
      <c r="A14" s="16" t="s">
        <v>20</v>
      </c>
      <c r="B14" s="9">
        <v>102920</v>
      </c>
      <c r="C14" s="9">
        <v>70643</v>
      </c>
      <c r="D14" s="9">
        <v>25125</v>
      </c>
      <c r="E14" s="9">
        <v>1997</v>
      </c>
      <c r="F14" s="9">
        <v>1926</v>
      </c>
      <c r="G14" s="7" t="str">
        <f>SUM(C14:F14)</f>
        <v/>
      </c>
      <c r="H14" s="7" t="str">
        <f>SUM(E14:F14)</f>
        <v/>
      </c>
      <c r="I14" s="8" t="str">
        <f>H14/G14</f>
        <v/>
      </c>
      <c r="J14" s="9">
        <v>3230</v>
      </c>
    </row>
    <row r="15" spans="1:10">
      <c r="A15" s="15" t="s">
        <v>21</v>
      </c>
      <c r="B15" s="9"/>
      <c r="C15" s="9"/>
      <c r="D15" s="9"/>
      <c r="E15" s="9"/>
      <c r="F15" s="9"/>
      <c r="G15" s="4"/>
      <c r="H15" s="4"/>
      <c r="I15" s="4"/>
      <c r="J15" s="4"/>
    </row>
    <row r="16" spans="1:10">
      <c r="A16" s="16" t="s">
        <v>22</v>
      </c>
      <c r="B16" s="9">
        <v>273848</v>
      </c>
      <c r="C16" s="9">
        <v>164167</v>
      </c>
      <c r="D16" s="9">
        <v>70501</v>
      </c>
      <c r="E16" s="9">
        <v>16857</v>
      </c>
      <c r="F16" s="9">
        <v>1089</v>
      </c>
      <c r="G16" s="4"/>
      <c r="H16" s="4"/>
      <c r="I16" s="4"/>
      <c r="J16" s="9">
        <v>21234</v>
      </c>
    </row>
    <row r="17" spans="1:10">
      <c r="A17" s="16" t="s">
        <v>23</v>
      </c>
      <c r="B17" s="9">
        <v>257485</v>
      </c>
      <c r="C17" s="9">
        <v>135516</v>
      </c>
      <c r="D17" s="9">
        <v>85320</v>
      </c>
      <c r="E17" s="9">
        <v>20451</v>
      </c>
      <c r="F17" s="9">
        <v>6225</v>
      </c>
      <c r="G17" s="4"/>
      <c r="H17" s="4"/>
      <c r="I17" s="4"/>
      <c r="J17" s="9">
        <v>9973</v>
      </c>
    </row>
    <row r="18" spans="1:10">
      <c r="A18" s="15" t="s">
        <v>24</v>
      </c>
      <c r="B18" s="9"/>
      <c r="C18" s="9"/>
      <c r="D18" s="9"/>
      <c r="E18" s="9"/>
      <c r="F18" s="9"/>
      <c r="G18" s="4"/>
      <c r="H18" s="4"/>
      <c r="I18" s="4"/>
      <c r="J18" s="4"/>
    </row>
    <row r="19" spans="1:10">
      <c r="A19" s="16" t="s">
        <v>25</v>
      </c>
      <c r="B19" s="9">
        <v>262738</v>
      </c>
      <c r="C19" s="9">
        <v>159754</v>
      </c>
      <c r="D19" s="9">
        <v>65961</v>
      </c>
      <c r="E19" s="9">
        <v>15768</v>
      </c>
      <c r="F19" s="9">
        <v>1089</v>
      </c>
      <c r="G19" s="4"/>
      <c r="H19" s="4"/>
      <c r="I19" s="4"/>
      <c r="J19" s="9">
        <v>20166</v>
      </c>
    </row>
    <row r="20" spans="1:10">
      <c r="A20" s="16" t="s">
        <v>26</v>
      </c>
      <c r="B20" s="9">
        <v>247053</v>
      </c>
      <c r="C20" s="9">
        <v>131488</v>
      </c>
      <c r="D20" s="9">
        <v>81624</v>
      </c>
      <c r="E20" s="9">
        <v>20223</v>
      </c>
      <c r="F20" s="9">
        <v>5084</v>
      </c>
      <c r="G20" s="4"/>
      <c r="H20" s="4"/>
      <c r="I20" s="4"/>
      <c r="J20" s="9">
        <v>8635</v>
      </c>
    </row>
    <row r="21" spans="1:10">
      <c r="A21" s="16" t="s">
        <v>27</v>
      </c>
      <c r="B21" s="9">
        <v>9436</v>
      </c>
      <c r="C21" s="9">
        <v>4058</v>
      </c>
      <c r="D21" s="9">
        <v>5378</v>
      </c>
      <c r="E21" s="9" t="s">
        <v>115</v>
      </c>
      <c r="F21" s="9" t="s">
        <v>115</v>
      </c>
      <c r="G21" s="4"/>
      <c r="H21" s="4"/>
      <c r="I21" s="4"/>
      <c r="J21" s="9" t="s">
        <v>115</v>
      </c>
    </row>
    <row r="22" spans="1:10">
      <c r="A22" s="16" t="s">
        <v>28</v>
      </c>
      <c r="B22" s="9">
        <v>6786</v>
      </c>
      <c r="C22" s="9">
        <v>3031</v>
      </c>
      <c r="D22" s="9">
        <v>456</v>
      </c>
      <c r="E22" s="9">
        <v>1089</v>
      </c>
      <c r="F22" s="9">
        <v>1141</v>
      </c>
      <c r="G22" s="4"/>
      <c r="H22" s="4"/>
      <c r="I22" s="4"/>
      <c r="J22" s="9">
        <v>1068</v>
      </c>
    </row>
    <row r="23" spans="1:10">
      <c r="A23" s="16" t="s">
        <v>29</v>
      </c>
      <c r="B23" s="9">
        <v>5320</v>
      </c>
      <c r="C23" s="9">
        <v>1352</v>
      </c>
      <c r="D23" s="9">
        <v>2403</v>
      </c>
      <c r="E23" s="9">
        <v>228</v>
      </c>
      <c r="F23" s="9" t="s">
        <v>115</v>
      </c>
      <c r="G23" s="4"/>
      <c r="H23" s="4"/>
      <c r="I23" s="4"/>
      <c r="J23" s="9">
        <v>1338</v>
      </c>
    </row>
    <row r="24" spans="1:10">
      <c r="A24" s="15" t="s">
        <v>30</v>
      </c>
      <c r="B24" s="9"/>
      <c r="C24" s="9"/>
      <c r="D24" s="9"/>
      <c r="E24" s="9"/>
      <c r="F24" s="9"/>
      <c r="G24" s="4"/>
      <c r="H24" s="4"/>
      <c r="I24" s="4"/>
      <c r="J24" s="4"/>
    </row>
    <row r="25" spans="1:10">
      <c r="A25" s="16" t="s">
        <v>31</v>
      </c>
      <c r="B25" s="9">
        <v>16594</v>
      </c>
      <c r="C25" s="9">
        <v>7825</v>
      </c>
      <c r="D25" s="9">
        <v>8769</v>
      </c>
      <c r="E25" s="9" t="s">
        <v>115</v>
      </c>
      <c r="F25" s="9" t="s">
        <v>115</v>
      </c>
      <c r="G25" s="4"/>
      <c r="H25" s="4"/>
      <c r="I25" s="4"/>
      <c r="J25" s="9" t="s">
        <v>115</v>
      </c>
    </row>
    <row r="26" spans="1:10">
      <c r="A26" s="16" t="s">
        <v>32</v>
      </c>
      <c r="B26" s="9">
        <v>441000</v>
      </c>
      <c r="C26" s="9">
        <v>257659</v>
      </c>
      <c r="D26" s="9">
        <v>120834</v>
      </c>
      <c r="E26" s="9">
        <v>31505</v>
      </c>
      <c r="F26" s="9">
        <v>1713</v>
      </c>
      <c r="G26" s="4"/>
      <c r="H26" s="4"/>
      <c r="I26" s="4"/>
      <c r="J26" s="9">
        <v>29288</v>
      </c>
    </row>
    <row r="27" spans="1:10">
      <c r="A27" s="16" t="s">
        <v>33</v>
      </c>
      <c r="B27" s="9">
        <v>37318</v>
      </c>
      <c r="C27" s="9">
        <v>18705</v>
      </c>
      <c r="D27" s="9">
        <v>12531</v>
      </c>
      <c r="E27" s="9">
        <v>3075</v>
      </c>
      <c r="F27" s="9">
        <v>1089</v>
      </c>
      <c r="G27" s="4"/>
      <c r="H27" s="4"/>
      <c r="I27" s="4"/>
      <c r="J27" s="9">
        <v>1919</v>
      </c>
    </row>
    <row r="28" spans="1:10">
      <c r="A28" s="16" t="s">
        <v>34</v>
      </c>
      <c r="B28" s="9">
        <v>18641</v>
      </c>
      <c r="C28" s="9">
        <v>6105</v>
      </c>
      <c r="D28" s="9">
        <v>6574</v>
      </c>
      <c r="E28" s="9">
        <v>2234</v>
      </c>
      <c r="F28" s="9">
        <v>3728</v>
      </c>
      <c r="G28" s="4"/>
      <c r="H28" s="4"/>
      <c r="I28" s="4"/>
      <c r="J28" s="9" t="s">
        <v>115</v>
      </c>
    </row>
    <row r="29" spans="1:10">
      <c r="A29" s="16" t="s">
        <v>35</v>
      </c>
      <c r="B29" s="9">
        <v>6801</v>
      </c>
      <c r="C29" s="9">
        <v>2597</v>
      </c>
      <c r="D29" s="9">
        <v>3709</v>
      </c>
      <c r="E29" s="9">
        <v>495</v>
      </c>
      <c r="F29" s="9" t="s">
        <v>115</v>
      </c>
      <c r="G29" s="4"/>
      <c r="H29" s="4"/>
      <c r="I29" s="4"/>
      <c r="J29" s="9" t="s">
        <v>115</v>
      </c>
    </row>
    <row r="30" spans="1:10">
      <c r="A30" s="16" t="s">
        <v>29</v>
      </c>
      <c r="B30" s="9">
        <v>10980</v>
      </c>
      <c r="C30" s="9">
        <v>6792</v>
      </c>
      <c r="D30" s="9">
        <v>3404</v>
      </c>
      <c r="E30" s="9" t="s">
        <v>115</v>
      </c>
      <c r="F30" s="9">
        <v>784</v>
      </c>
      <c r="G30" s="4"/>
      <c r="H30" s="4"/>
      <c r="I30" s="4"/>
      <c r="J30" s="9" t="s">
        <v>115</v>
      </c>
    </row>
    <row r="31" spans="1:10">
      <c r="A31" s="15" t="s">
        <v>36</v>
      </c>
      <c r="B31" s="9"/>
      <c r="C31" s="9"/>
      <c r="D31" s="9"/>
      <c r="E31" s="9"/>
      <c r="F31" s="9"/>
      <c r="G31" s="4"/>
      <c r="H31" s="4"/>
      <c r="I31" s="4"/>
      <c r="J31" s="4"/>
    </row>
    <row r="32" spans="1:10">
      <c r="A32" s="16" t="s">
        <v>37</v>
      </c>
      <c r="B32" s="9">
        <v>54362</v>
      </c>
      <c r="C32" s="9">
        <v>26980</v>
      </c>
      <c r="D32" s="9">
        <v>21300</v>
      </c>
      <c r="E32" s="9">
        <v>3075</v>
      </c>
      <c r="F32" s="9">
        <v>1089</v>
      </c>
      <c r="G32" s="4"/>
      <c r="H32" s="4"/>
      <c r="I32" s="4"/>
      <c r="J32" s="9">
        <v>1919</v>
      </c>
    </row>
    <row r="33" spans="1:10">
      <c r="A33" s="16" t="s">
        <v>38</v>
      </c>
      <c r="B33" s="9">
        <v>433231</v>
      </c>
      <c r="C33" s="9">
        <v>256473</v>
      </c>
      <c r="D33" s="9">
        <v>117975</v>
      </c>
      <c r="E33" s="9">
        <v>30188</v>
      </c>
      <c r="F33" s="9">
        <v>1713</v>
      </c>
      <c r="G33" s="4"/>
      <c r="H33" s="4"/>
      <c r="I33" s="4"/>
      <c r="J33" s="9">
        <v>26882</v>
      </c>
    </row>
    <row r="34" spans="1:10">
      <c r="A34" s="16" t="s">
        <v>39</v>
      </c>
      <c r="B34" s="9">
        <v>28418</v>
      </c>
      <c r="C34" s="9">
        <v>9064</v>
      </c>
      <c r="D34" s="9">
        <v>10739</v>
      </c>
      <c r="E34" s="9">
        <v>3818</v>
      </c>
      <c r="F34" s="9">
        <v>3728</v>
      </c>
      <c r="G34" s="4"/>
      <c r="H34" s="4"/>
      <c r="I34" s="4"/>
      <c r="J34" s="9">
        <v>1068</v>
      </c>
    </row>
    <row r="35" spans="1:10">
      <c r="A35" s="16" t="s">
        <v>29</v>
      </c>
      <c r="B35" s="9">
        <v>15322</v>
      </c>
      <c r="C35" s="9">
        <v>7166</v>
      </c>
      <c r="D35" s="9">
        <v>5806</v>
      </c>
      <c r="E35" s="9">
        <v>228</v>
      </c>
      <c r="F35" s="9">
        <v>784</v>
      </c>
      <c r="G35" s="4"/>
      <c r="H35" s="4"/>
      <c r="I35" s="4"/>
      <c r="J35" s="9">
        <v>1338</v>
      </c>
    </row>
    <row r="36" spans="1:10">
      <c r="A36" s="15" t="s">
        <v>40</v>
      </c>
      <c r="B36" s="9"/>
      <c r="C36" s="9"/>
      <c r="D36" s="9"/>
      <c r="E36" s="9"/>
      <c r="F36" s="9"/>
      <c r="G36" s="4"/>
      <c r="H36" s="4"/>
      <c r="I36" s="4"/>
      <c r="J36" s="4"/>
    </row>
    <row r="37" spans="1:10">
      <c r="A37" s="16" t="s">
        <v>41</v>
      </c>
      <c r="B37" s="9">
        <v>44312</v>
      </c>
      <c r="C37" s="9">
        <v>21222</v>
      </c>
      <c r="D37" s="9">
        <v>14709</v>
      </c>
      <c r="E37" s="9">
        <v>1131</v>
      </c>
      <c r="F37" s="9">
        <v>1141</v>
      </c>
      <c r="G37" s="7" t="str">
        <f>SUM(C37:F37)</f>
        <v/>
      </c>
      <c r="H37" s="7" t="str">
        <f>SUM(E37:F37)</f>
        <v/>
      </c>
      <c r="I37" s="8" t="str">
        <f>H37/G37</f>
        <v/>
      </c>
      <c r="J37" s="9">
        <v>6108</v>
      </c>
    </row>
    <row r="38" spans="1:10">
      <c r="A38" s="16" t="s">
        <v>42</v>
      </c>
      <c r="B38" s="9">
        <v>338114</v>
      </c>
      <c r="C38" s="9">
        <v>194206</v>
      </c>
      <c r="D38" s="9">
        <v>100357</v>
      </c>
      <c r="E38" s="9">
        <v>20717</v>
      </c>
      <c r="F38" s="9">
        <v>3278</v>
      </c>
      <c r="G38" s="7" t="str">
        <f>SUM(C38:F38)</f>
        <v/>
      </c>
      <c r="H38" s="7" t="str">
        <f>SUM(E38:F38)</f>
        <v/>
      </c>
      <c r="I38" s="8" t="str">
        <f>H38/G38</f>
        <v/>
      </c>
      <c r="J38" s="9">
        <v>19556</v>
      </c>
    </row>
    <row r="39" spans="1:10">
      <c r="A39" s="16" t="s">
        <v>43</v>
      </c>
      <c r="B39" s="9">
        <v>4894</v>
      </c>
      <c r="C39" s="9">
        <v>4164</v>
      </c>
      <c r="D39" s="9">
        <v>270</v>
      </c>
      <c r="E39" s="9">
        <v>461</v>
      </c>
      <c r="F39" s="9" t="s">
        <v>115</v>
      </c>
      <c r="G39" s="7" t="str">
        <f>SUM(C39:F39)</f>
        <v/>
      </c>
      <c r="H39" s="7" t="str">
        <f>SUM(E39:F39)</f>
        <v/>
      </c>
      <c r="I39" s="8" t="str">
        <f>H39/G39</f>
        <v/>
      </c>
      <c r="J39" s="9" t="s">
        <v>115</v>
      </c>
    </row>
    <row r="40" spans="1:10">
      <c r="A40" s="16" t="s">
        <v>44</v>
      </c>
      <c r="B40" s="9">
        <v>33492</v>
      </c>
      <c r="C40" s="9">
        <v>26483</v>
      </c>
      <c r="D40" s="9">
        <v>2110</v>
      </c>
      <c r="E40" s="9">
        <v>3677</v>
      </c>
      <c r="F40" s="9" t="s">
        <v>115</v>
      </c>
      <c r="G40" s="7" t="str">
        <f>SUM(C40:F40)</f>
        <v/>
      </c>
      <c r="H40" s="7" t="str">
        <f>SUM(E40:F40)</f>
        <v/>
      </c>
      <c r="I40" s="8" t="str">
        <f>H40/G40</f>
        <v/>
      </c>
      <c r="J40" s="9">
        <v>1222</v>
      </c>
    </row>
    <row r="41" spans="1:10">
      <c r="A41" s="16" t="s">
        <v>45</v>
      </c>
      <c r="B41" s="9">
        <v>110521</v>
      </c>
      <c r="C41" s="9">
        <v>53608</v>
      </c>
      <c r="D41" s="9">
        <v>38375</v>
      </c>
      <c r="E41" s="9">
        <v>11323</v>
      </c>
      <c r="F41" s="9">
        <v>2895</v>
      </c>
      <c r="G41" s="7" t="str">
        <f>SUM(C41:F41)</f>
        <v/>
      </c>
      <c r="H41" s="7" t="str">
        <f>SUM(E41:F41)</f>
        <v/>
      </c>
      <c r="I41" s="8" t="str">
        <f>H41/G41</f>
        <v/>
      </c>
      <c r="J41" s="9">
        <v>4321</v>
      </c>
    </row>
    <row r="42" spans="1:10">
      <c r="A42" s="15" t="s">
        <v>46</v>
      </c>
      <c r="B42" s="9"/>
      <c r="C42" s="9"/>
      <c r="D42" s="9"/>
      <c r="E42" s="9"/>
      <c r="F42" s="9"/>
      <c r="G42" s="4"/>
      <c r="H42" s="4"/>
      <c r="I42" s="4"/>
      <c r="J42" s="4"/>
    </row>
    <row r="43" spans="1:10">
      <c r="A43" s="16" t="s">
        <v>47</v>
      </c>
      <c r="B43" s="9">
        <v>28812</v>
      </c>
      <c r="C43" s="9">
        <v>17481</v>
      </c>
      <c r="D43" s="9">
        <v>6046</v>
      </c>
      <c r="E43" s="9">
        <v>2698</v>
      </c>
      <c r="F43" s="9">
        <v>2587</v>
      </c>
      <c r="G43" s="4"/>
      <c r="H43" s="4"/>
      <c r="I43" s="4"/>
      <c r="J43" s="9" t="s">
        <v>115</v>
      </c>
    </row>
    <row r="44" spans="1:10">
      <c r="A44" s="16" t="s">
        <v>48</v>
      </c>
      <c r="B44" s="9">
        <v>167627</v>
      </c>
      <c r="C44" s="9">
        <v>67664</v>
      </c>
      <c r="D44" s="9">
        <v>64956</v>
      </c>
      <c r="E44" s="9">
        <v>21200</v>
      </c>
      <c r="F44" s="9">
        <v>1218</v>
      </c>
      <c r="G44" s="4"/>
      <c r="H44" s="4"/>
      <c r="I44" s="4"/>
      <c r="J44" s="9">
        <v>12588</v>
      </c>
    </row>
    <row r="45" spans="1:10">
      <c r="A45" s="16" t="s">
        <v>49</v>
      </c>
      <c r="B45" s="9">
        <v>188432</v>
      </c>
      <c r="C45" s="9">
        <v>104633</v>
      </c>
      <c r="D45" s="9">
        <v>58894</v>
      </c>
      <c r="E45" s="9">
        <v>9621</v>
      </c>
      <c r="F45" s="9">
        <v>2368</v>
      </c>
      <c r="G45" s="4"/>
      <c r="H45" s="4"/>
      <c r="I45" s="4"/>
      <c r="J45" s="9">
        <v>12915</v>
      </c>
    </row>
    <row r="46" spans="1:10">
      <c r="A46" s="16" t="s">
        <v>50</v>
      </c>
      <c r="B46" s="9">
        <v>146463</v>
      </c>
      <c r="C46" s="9">
        <v>109904</v>
      </c>
      <c r="D46" s="9">
        <v>25925</v>
      </c>
      <c r="E46" s="9">
        <v>3789</v>
      </c>
      <c r="F46" s="9">
        <v>1141</v>
      </c>
      <c r="G46" s="4"/>
      <c r="H46" s="4"/>
      <c r="I46" s="4"/>
      <c r="J46" s="9">
        <v>5703</v>
      </c>
    </row>
    <row r="47" spans="1:10">
      <c r="A47" s="15" t="s">
        <v>51</v>
      </c>
      <c r="B47" s="9"/>
      <c r="C47" s="9"/>
      <c r="D47" s="9"/>
      <c r="E47" s="9"/>
      <c r="F47" s="9"/>
      <c r="G47" s="4"/>
      <c r="H47" s="4"/>
      <c r="I47" s="4"/>
      <c r="J47" s="4"/>
    </row>
    <row r="48" spans="1:10">
      <c r="A48" s="16" t="s">
        <v>52</v>
      </c>
      <c r="B48" s="9">
        <v>289183</v>
      </c>
      <c r="C48" s="9">
        <v>173275</v>
      </c>
      <c r="D48" s="9">
        <v>86601</v>
      </c>
      <c r="E48" s="9">
        <v>16416</v>
      </c>
      <c r="F48" s="9">
        <v>1873</v>
      </c>
      <c r="G48" s="4"/>
      <c r="H48" s="4"/>
      <c r="I48" s="4"/>
      <c r="J48" s="9">
        <v>11016</v>
      </c>
    </row>
    <row r="49" spans="1:10">
      <c r="A49" s="16" t="s">
        <v>53</v>
      </c>
      <c r="B49" s="9">
        <v>16240</v>
      </c>
      <c r="C49" s="9">
        <v>8065</v>
      </c>
      <c r="D49" s="9">
        <v>3842</v>
      </c>
      <c r="E49" s="9">
        <v>1620</v>
      </c>
      <c r="F49" s="9" t="s">
        <v>115</v>
      </c>
      <c r="G49" s="4"/>
      <c r="H49" s="4"/>
      <c r="I49" s="4"/>
      <c r="J49" s="9">
        <v>2714</v>
      </c>
    </row>
    <row r="50" spans="1:10">
      <c r="A50" s="16" t="s">
        <v>54</v>
      </c>
      <c r="B50" s="9">
        <v>73102</v>
      </c>
      <c r="C50" s="9">
        <v>33155</v>
      </c>
      <c r="D50" s="9">
        <v>20988</v>
      </c>
      <c r="E50" s="9">
        <v>9793</v>
      </c>
      <c r="F50" s="9">
        <v>2895</v>
      </c>
      <c r="G50" s="4"/>
      <c r="H50" s="4"/>
      <c r="I50" s="4"/>
      <c r="J50" s="9">
        <v>6272</v>
      </c>
    </row>
    <row r="51" spans="1:10">
      <c r="A51" s="16" t="s">
        <v>55</v>
      </c>
      <c r="B51" s="9">
        <v>150686</v>
      </c>
      <c r="C51" s="9">
        <v>84143</v>
      </c>
      <c r="D51" s="9">
        <v>43312</v>
      </c>
      <c r="E51" s="9">
        <v>9480</v>
      </c>
      <c r="F51" s="9">
        <v>2546</v>
      </c>
      <c r="G51" s="4"/>
      <c r="H51" s="4"/>
      <c r="I51" s="4"/>
      <c r="J51" s="9">
        <v>11205</v>
      </c>
    </row>
    <row r="52" spans="1:10">
      <c r="A52" s="16" t="s">
        <v>29</v>
      </c>
      <c r="B52" s="9">
        <v>2122</v>
      </c>
      <c r="C52" s="9">
        <v>1044</v>
      </c>
      <c r="D52" s="9">
        <v>1077</v>
      </c>
      <c r="E52" s="9" t="s">
        <v>115</v>
      </c>
      <c r="F52" s="9" t="s">
        <v>115</v>
      </c>
      <c r="G52" s="4"/>
      <c r="H52" s="4"/>
      <c r="I52" s="4"/>
      <c r="J52" s="9" t="s">
        <v>115</v>
      </c>
    </row>
    <row r="53" spans="1:10">
      <c r="A53" s="15" t="s">
        <v>56</v>
      </c>
      <c r="B53" s="9"/>
      <c r="C53" s="9"/>
      <c r="D53" s="9"/>
      <c r="E53" s="9"/>
      <c r="F53" s="9"/>
      <c r="G53" s="4"/>
      <c r="H53" s="4"/>
      <c r="I53" s="4"/>
      <c r="J53" s="4"/>
    </row>
    <row r="54" spans="1:10">
      <c r="A54" s="16" t="s">
        <v>57</v>
      </c>
      <c r="B54" s="9">
        <v>41499</v>
      </c>
      <c r="C54" s="9">
        <v>21166</v>
      </c>
      <c r="D54" s="9">
        <v>13710</v>
      </c>
      <c r="E54" s="9">
        <v>3184</v>
      </c>
      <c r="F54" s="9">
        <v>495</v>
      </c>
      <c r="G54" s="4"/>
      <c r="H54" s="4"/>
      <c r="I54" s="4"/>
      <c r="J54" s="9">
        <v>2945</v>
      </c>
    </row>
    <row r="55" spans="1:10">
      <c r="A55" s="16" t="s">
        <v>58</v>
      </c>
      <c r="B55" s="9">
        <v>162449</v>
      </c>
      <c r="C55" s="9">
        <v>98017</v>
      </c>
      <c r="D55" s="9">
        <v>46086</v>
      </c>
      <c r="E55" s="9">
        <v>8295</v>
      </c>
      <c r="F55" s="9" t="s">
        <v>115</v>
      </c>
      <c r="G55" s="4"/>
      <c r="H55" s="4"/>
      <c r="I55" s="4"/>
      <c r="J55" s="9">
        <v>10051</v>
      </c>
    </row>
    <row r="56" spans="1:10">
      <c r="A56" s="16" t="s">
        <v>59</v>
      </c>
      <c r="B56" s="9">
        <v>102572</v>
      </c>
      <c r="C56" s="9">
        <v>63182</v>
      </c>
      <c r="D56" s="9">
        <v>19550</v>
      </c>
      <c r="E56" s="9">
        <v>8281</v>
      </c>
      <c r="F56" s="9">
        <v>4589</v>
      </c>
      <c r="G56" s="4"/>
      <c r="H56" s="4"/>
      <c r="I56" s="4"/>
      <c r="J56" s="9">
        <v>6971</v>
      </c>
    </row>
    <row r="57" spans="1:10">
      <c r="A57" s="16" t="s">
        <v>60</v>
      </c>
      <c r="B57" s="9">
        <v>96501</v>
      </c>
      <c r="C57" s="9">
        <v>49277</v>
      </c>
      <c r="D57" s="9">
        <v>39608</v>
      </c>
      <c r="E57" s="9">
        <v>4121</v>
      </c>
      <c r="F57" s="9">
        <v>1089</v>
      </c>
      <c r="G57" s="4"/>
      <c r="H57" s="4"/>
      <c r="I57" s="4"/>
      <c r="J57" s="9">
        <v>2405</v>
      </c>
    </row>
    <row r="58" spans="1:10">
      <c r="A58" s="16" t="s">
        <v>61</v>
      </c>
      <c r="B58" s="9">
        <v>68302</v>
      </c>
      <c r="C58" s="9">
        <v>40720</v>
      </c>
      <c r="D58" s="9">
        <v>16392</v>
      </c>
      <c r="E58" s="9">
        <v>4744</v>
      </c>
      <c r="F58" s="9" t="s">
        <v>115</v>
      </c>
      <c r="G58" s="4"/>
      <c r="H58" s="4"/>
      <c r="I58" s="4"/>
      <c r="J58" s="9">
        <v>6447</v>
      </c>
    </row>
    <row r="59" spans="1:10">
      <c r="A59" s="16" t="s">
        <v>62</v>
      </c>
      <c r="B59" s="9">
        <v>31279</v>
      </c>
      <c r="C59" s="9">
        <v>15629</v>
      </c>
      <c r="D59" s="9">
        <v>10927</v>
      </c>
      <c r="E59" s="9">
        <v>3673</v>
      </c>
      <c r="F59" s="9" t="s">
        <v>115</v>
      </c>
      <c r="G59" s="4"/>
      <c r="H59" s="4"/>
      <c r="I59" s="4"/>
      <c r="J59" s="9">
        <v>1051</v>
      </c>
    </row>
    <row r="60" spans="1:10">
      <c r="A60" s="16" t="s">
        <v>63</v>
      </c>
      <c r="B60" s="9">
        <v>28730</v>
      </c>
      <c r="C60" s="9">
        <v>11693</v>
      </c>
      <c r="D60" s="9">
        <v>9547</v>
      </c>
      <c r="E60" s="9">
        <v>5011</v>
      </c>
      <c r="F60" s="9">
        <v>1141</v>
      </c>
      <c r="G60" s="4"/>
      <c r="H60" s="4"/>
      <c r="I60" s="4"/>
      <c r="J60" s="9">
        <v>1338</v>
      </c>
    </row>
    <row r="61" spans="1:10">
      <c r="A61" s="15" t="s">
        <v>64</v>
      </c>
      <c r="B61" s="9"/>
      <c r="C61" s="9"/>
      <c r="D61" s="9"/>
      <c r="E61" s="9"/>
      <c r="F61" s="9"/>
      <c r="G61" s="4"/>
      <c r="H61" s="4"/>
      <c r="I61" s="4"/>
      <c r="J61" s="4"/>
    </row>
    <row r="62" spans="1:10">
      <c r="A62" s="16" t="s">
        <v>65</v>
      </c>
      <c r="B62" s="9">
        <v>205039</v>
      </c>
      <c r="C62" s="9">
        <v>97559</v>
      </c>
      <c r="D62" s="9">
        <v>68690</v>
      </c>
      <c r="E62" s="9">
        <v>25020</v>
      </c>
      <c r="F62" s="9">
        <v>3448</v>
      </c>
      <c r="G62" s="7" t="str">
        <f>SUM(C62:F62)</f>
        <v/>
      </c>
      <c r="H62" s="7" t="str">
        <f>SUM(E62:F62)</f>
        <v/>
      </c>
      <c r="I62" s="8" t="str">
        <f>H62/G62</f>
        <v/>
      </c>
      <c r="J62" s="9">
        <v>10322</v>
      </c>
    </row>
    <row r="63" spans="1:10">
      <c r="A63" s="16" t="s">
        <v>66</v>
      </c>
      <c r="B63" s="9">
        <v>326294</v>
      </c>
      <c r="C63" s="9">
        <v>202124</v>
      </c>
      <c r="D63" s="9">
        <v>87131</v>
      </c>
      <c r="E63" s="9">
        <v>12288</v>
      </c>
      <c r="F63" s="9">
        <v>3866</v>
      </c>
      <c r="G63" s="7" t="str">
        <f>SUM(C63:F63)</f>
        <v/>
      </c>
      <c r="H63" s="7" t="str">
        <f>SUM(E63:F63)</f>
        <v/>
      </c>
      <c r="I63" s="8" t="str">
        <f>H63/G63</f>
        <v/>
      </c>
      <c r="J63" s="9">
        <v>20885</v>
      </c>
    </row>
    <row r="64" spans="1:10">
      <c r="A64" s="15" t="s">
        <v>67</v>
      </c>
      <c r="B64" s="9"/>
      <c r="C64" s="9"/>
      <c r="D64" s="9"/>
      <c r="E64" s="9"/>
      <c r="F64" s="9"/>
      <c r="G64" s="4"/>
      <c r="H64" s="4"/>
      <c r="I64" s="4"/>
      <c r="J64" s="4"/>
    </row>
    <row r="65" spans="1:10">
      <c r="A65" s="16" t="s">
        <v>37</v>
      </c>
      <c r="B65" s="9">
        <v>48803</v>
      </c>
      <c r="C65" s="9">
        <v>13599</v>
      </c>
      <c r="D65" s="9">
        <v>24267</v>
      </c>
      <c r="E65" s="9">
        <v>6292</v>
      </c>
      <c r="F65" s="9">
        <v>4646</v>
      </c>
      <c r="G65" s="4"/>
      <c r="H65" s="4"/>
      <c r="I65" s="4"/>
      <c r="J65" s="9" t="s">
        <v>115</v>
      </c>
    </row>
    <row r="66" spans="1:10">
      <c r="A66" s="16" t="s">
        <v>38</v>
      </c>
      <c r="B66" s="9">
        <v>473848</v>
      </c>
      <c r="C66" s="9">
        <v>285562</v>
      </c>
      <c r="D66" s="9">
        <v>131326</v>
      </c>
      <c r="E66" s="9">
        <v>31017</v>
      </c>
      <c r="F66" s="9">
        <v>2668</v>
      </c>
      <c r="G66" s="4"/>
      <c r="H66" s="4"/>
      <c r="I66" s="4"/>
      <c r="J66" s="9">
        <v>23275</v>
      </c>
    </row>
    <row r="67" spans="1:10">
      <c r="A67" s="16" t="s">
        <v>29</v>
      </c>
      <c r="B67" s="9">
        <v>8682</v>
      </c>
      <c r="C67" s="9">
        <v>522</v>
      </c>
      <c r="D67" s="9">
        <v>228</v>
      </c>
      <c r="E67" s="9" t="s">
        <v>115</v>
      </c>
      <c r="F67" s="9" t="s">
        <v>115</v>
      </c>
      <c r="G67" s="4"/>
      <c r="H67" s="4"/>
      <c r="I67" s="4"/>
      <c r="J67" s="9">
        <v>7932</v>
      </c>
    </row>
    <row r="68" spans="1:10">
      <c r="A68" s="15" t="s">
        <v>68</v>
      </c>
      <c r="B68" s="9"/>
      <c r="C68" s="9"/>
      <c r="D68" s="9"/>
      <c r="E68" s="9"/>
      <c r="F68" s="9"/>
      <c r="G68" s="4"/>
      <c r="H68" s="4"/>
      <c r="I68" s="4"/>
      <c r="J68" s="4"/>
    </row>
    <row r="69" spans="1:10">
      <c r="A69" s="16" t="s">
        <v>37</v>
      </c>
      <c r="B69" s="9">
        <v>328255</v>
      </c>
      <c r="C69" s="9">
        <v>183510</v>
      </c>
      <c r="D69" s="9">
        <v>107084</v>
      </c>
      <c r="E69" s="9">
        <v>13809</v>
      </c>
      <c r="F69" s="9">
        <v>6173</v>
      </c>
      <c r="G69" s="4"/>
      <c r="H69" s="4"/>
      <c r="I69" s="4"/>
      <c r="J69" s="9">
        <v>17679</v>
      </c>
    </row>
    <row r="70" spans="1:10">
      <c r="A70" s="16" t="s">
        <v>38</v>
      </c>
      <c r="B70" s="9">
        <v>192799</v>
      </c>
      <c r="C70" s="9">
        <v>115277</v>
      </c>
      <c r="D70" s="9">
        <v>47284</v>
      </c>
      <c r="E70" s="9">
        <v>23500</v>
      </c>
      <c r="F70" s="9">
        <v>1141</v>
      </c>
      <c r="G70" s="4"/>
      <c r="H70" s="4"/>
      <c r="I70" s="4"/>
      <c r="J70" s="9">
        <v>5596</v>
      </c>
    </row>
    <row r="71" spans="1:10">
      <c r="A71" s="16" t="s">
        <v>29</v>
      </c>
      <c r="B71" s="9">
        <v>10279</v>
      </c>
      <c r="C71" s="9">
        <v>895</v>
      </c>
      <c r="D71" s="9">
        <v>1452</v>
      </c>
      <c r="E71" s="9" t="s">
        <v>115</v>
      </c>
      <c r="F71" s="9" t="s">
        <v>115</v>
      </c>
      <c r="G71" s="4"/>
      <c r="H71" s="4"/>
      <c r="I71" s="4"/>
      <c r="J71" s="9">
        <v>7932</v>
      </c>
    </row>
    <row r="72" spans="1:10">
      <c r="A72" s="15" t="s">
        <v>69</v>
      </c>
      <c r="B72" s="9"/>
      <c r="C72" s="9"/>
      <c r="D72" s="9"/>
      <c r="E72" s="9"/>
      <c r="F72" s="9"/>
      <c r="G72" s="4"/>
      <c r="H72" s="4"/>
      <c r="I72" s="4"/>
      <c r="J72" s="4"/>
    </row>
    <row r="73" spans="1:10">
      <c r="A73" s="16" t="s">
        <v>70</v>
      </c>
      <c r="B73" s="9">
        <v>12642</v>
      </c>
      <c r="C73" s="9">
        <v>9649</v>
      </c>
      <c r="D73" s="9">
        <v>2097</v>
      </c>
      <c r="E73" s="9">
        <v>895</v>
      </c>
      <c r="F73" s="9" t="s">
        <v>115</v>
      </c>
      <c r="G73" s="4"/>
      <c r="H73" s="4"/>
      <c r="I73" s="4"/>
      <c r="J73" s="9" t="s">
        <v>115</v>
      </c>
    </row>
    <row r="74" spans="1:10">
      <c r="A74" s="16" t="s">
        <v>71</v>
      </c>
      <c r="B74" s="9">
        <v>3616</v>
      </c>
      <c r="C74" s="9" t="s">
        <v>115</v>
      </c>
      <c r="D74" s="9">
        <v>350</v>
      </c>
      <c r="E74" s="9">
        <v>3266</v>
      </c>
      <c r="F74" s="9" t="s">
        <v>115</v>
      </c>
      <c r="G74" s="4"/>
      <c r="H74" s="4"/>
      <c r="I74" s="4"/>
      <c r="J74" s="9" t="s">
        <v>115</v>
      </c>
    </row>
    <row r="75" spans="1:10">
      <c r="A75" s="16" t="s">
        <v>72</v>
      </c>
      <c r="B75" s="9">
        <v>13245</v>
      </c>
      <c r="C75" s="9">
        <v>4099</v>
      </c>
      <c r="D75" s="9">
        <v>5698</v>
      </c>
      <c r="E75" s="9">
        <v>3449</v>
      </c>
      <c r="F75" s="9" t="s">
        <v>115</v>
      </c>
      <c r="G75" s="4"/>
      <c r="H75" s="4"/>
      <c r="I75" s="4"/>
      <c r="J75" s="9" t="s">
        <v>115</v>
      </c>
    </row>
    <row r="76" spans="1:10">
      <c r="A76" s="16" t="s">
        <v>73</v>
      </c>
      <c r="B76" s="9">
        <v>998</v>
      </c>
      <c r="C76" s="9">
        <v>700</v>
      </c>
      <c r="D76" s="9" t="s">
        <v>115</v>
      </c>
      <c r="E76" s="9">
        <v>297</v>
      </c>
      <c r="F76" s="9" t="s">
        <v>115</v>
      </c>
      <c r="G76" s="4"/>
      <c r="H76" s="4"/>
      <c r="I76" s="4"/>
      <c r="J76" s="9" t="s">
        <v>115</v>
      </c>
    </row>
    <row r="77" spans="1:10">
      <c r="A77" s="16" t="s">
        <v>74</v>
      </c>
      <c r="B77" s="9">
        <v>459</v>
      </c>
      <c r="C77" s="9">
        <v>459</v>
      </c>
      <c r="D77" s="9" t="s">
        <v>115</v>
      </c>
      <c r="E77" s="9" t="s">
        <v>115</v>
      </c>
      <c r="F77" s="9" t="s">
        <v>115</v>
      </c>
      <c r="G77" s="4"/>
      <c r="H77" s="4"/>
      <c r="I77" s="4"/>
      <c r="J77" s="9" t="s">
        <v>115</v>
      </c>
    </row>
    <row r="78" spans="1:10">
      <c r="A78" s="16" t="s">
        <v>75</v>
      </c>
      <c r="B78" s="9">
        <v>14361</v>
      </c>
      <c r="C78" s="9">
        <v>3158</v>
      </c>
      <c r="D78" s="9">
        <v>5888</v>
      </c>
      <c r="E78" s="9">
        <v>5134</v>
      </c>
      <c r="F78" s="9" t="s">
        <v>115</v>
      </c>
      <c r="G78" s="4"/>
      <c r="H78" s="4"/>
      <c r="I78" s="4"/>
      <c r="J78" s="9">
        <v>181</v>
      </c>
    </row>
    <row r="79" spans="1:10">
      <c r="A79" s="16" t="s">
        <v>76</v>
      </c>
      <c r="B79" s="9">
        <v>85298</v>
      </c>
      <c r="C79" s="9">
        <v>59908</v>
      </c>
      <c r="D79" s="9">
        <v>21399</v>
      </c>
      <c r="E79" s="9">
        <v>1607</v>
      </c>
      <c r="F79" s="9" t="s">
        <v>115</v>
      </c>
      <c r="G79" s="4"/>
      <c r="H79" s="4"/>
      <c r="I79" s="4"/>
      <c r="J79" s="9">
        <v>2384</v>
      </c>
    </row>
    <row r="80" spans="1:10">
      <c r="A80" s="16" t="s">
        <v>77</v>
      </c>
      <c r="B80" s="9">
        <v>4832</v>
      </c>
      <c r="C80" s="9" t="s">
        <v>115</v>
      </c>
      <c r="D80" s="9">
        <v>521</v>
      </c>
      <c r="E80" s="9">
        <v>4311</v>
      </c>
      <c r="F80" s="9" t="s">
        <v>115</v>
      </c>
      <c r="G80" s="4"/>
      <c r="H80" s="4"/>
      <c r="I80" s="4"/>
      <c r="J80" s="9" t="s">
        <v>115</v>
      </c>
    </row>
    <row r="81" spans="1:10">
      <c r="A81" s="16" t="s">
        <v>78</v>
      </c>
      <c r="B81" s="9" t="s">
        <v>115</v>
      </c>
      <c r="C81" s="9" t="s">
        <v>115</v>
      </c>
      <c r="D81" s="9" t="s">
        <v>115</v>
      </c>
      <c r="E81" s="9" t="s">
        <v>115</v>
      </c>
      <c r="F81" s="9" t="s">
        <v>115</v>
      </c>
      <c r="G81" s="4"/>
      <c r="H81" s="4"/>
      <c r="I81" s="4"/>
      <c r="J81" s="9" t="s">
        <v>115</v>
      </c>
    </row>
    <row r="82" spans="1:10">
      <c r="A82" s="16" t="s">
        <v>79</v>
      </c>
      <c r="B82" s="9">
        <v>4620</v>
      </c>
      <c r="C82" s="9">
        <v>2485</v>
      </c>
      <c r="D82" s="9" t="s">
        <v>115</v>
      </c>
      <c r="E82" s="9">
        <v>2135</v>
      </c>
      <c r="F82" s="9" t="s">
        <v>115</v>
      </c>
      <c r="G82" s="4"/>
      <c r="H82" s="4"/>
      <c r="I82" s="4"/>
      <c r="J82" s="9" t="s">
        <v>115</v>
      </c>
    </row>
    <row r="83" spans="1:10">
      <c r="A83" s="16" t="s">
        <v>80</v>
      </c>
      <c r="B83" s="9">
        <v>8197</v>
      </c>
      <c r="C83" s="9">
        <v>6972</v>
      </c>
      <c r="D83" s="9">
        <v>1226</v>
      </c>
      <c r="E83" s="9" t="s">
        <v>115</v>
      </c>
      <c r="F83" s="9" t="s">
        <v>115</v>
      </c>
      <c r="G83" s="4"/>
      <c r="H83" s="4"/>
      <c r="I83" s="4"/>
      <c r="J83" s="9" t="s">
        <v>115</v>
      </c>
    </row>
    <row r="84" spans="1:10">
      <c r="A84" s="16" t="s">
        <v>81</v>
      </c>
      <c r="B84" s="9">
        <v>40730</v>
      </c>
      <c r="C84" s="9">
        <v>27307</v>
      </c>
      <c r="D84" s="9">
        <v>8658</v>
      </c>
      <c r="E84" s="9">
        <v>2405</v>
      </c>
      <c r="F84" s="9">
        <v>1141</v>
      </c>
      <c r="G84" s="4"/>
      <c r="H84" s="4"/>
      <c r="I84" s="4"/>
      <c r="J84" s="9">
        <v>1218</v>
      </c>
    </row>
    <row r="85" spans="1:10">
      <c r="A85" s="16" t="s">
        <v>82</v>
      </c>
      <c r="B85" s="9">
        <v>342333</v>
      </c>
      <c r="C85" s="9">
        <v>184945</v>
      </c>
      <c r="D85" s="9">
        <v>109983</v>
      </c>
      <c r="E85" s="9">
        <v>13809</v>
      </c>
      <c r="F85" s="9">
        <v>6173</v>
      </c>
      <c r="G85" s="4"/>
      <c r="H85" s="4"/>
      <c r="I85" s="4"/>
      <c r="J85" s="9">
        <v>27423</v>
      </c>
    </row>
    <row r="86" spans="1:10">
      <c r="A86" s="15" t="s">
        <v>83</v>
      </c>
      <c r="B86" s="9"/>
      <c r="C86" s="9"/>
      <c r="D86" s="9"/>
      <c r="E86" s="9"/>
      <c r="F86" s="9"/>
      <c r="G86" s="4"/>
      <c r="H86" s="4"/>
      <c r="I86" s="4"/>
      <c r="J86" s="4"/>
    </row>
    <row r="87" spans="1:10">
      <c r="A87" s="16" t="s">
        <v>84</v>
      </c>
      <c r="B87" s="9">
        <v>41173</v>
      </c>
      <c r="C87" s="9">
        <v>20237</v>
      </c>
      <c r="D87" s="9">
        <v>12889</v>
      </c>
      <c r="E87" s="9">
        <v>5460</v>
      </c>
      <c r="F87" s="9">
        <v>2587</v>
      </c>
      <c r="G87" s="4"/>
      <c r="H87" s="4"/>
      <c r="I87" s="4"/>
      <c r="J87" s="9" t="s">
        <v>115</v>
      </c>
    </row>
    <row r="88" spans="1:10">
      <c r="A88" s="16" t="s">
        <v>85</v>
      </c>
      <c r="B88" s="9">
        <v>43313</v>
      </c>
      <c r="C88" s="9">
        <v>15876</v>
      </c>
      <c r="D88" s="9">
        <v>15702</v>
      </c>
      <c r="E88" s="9">
        <v>10516</v>
      </c>
      <c r="F88" s="9">
        <v>1218</v>
      </c>
      <c r="G88" s="4"/>
      <c r="H88" s="4"/>
      <c r="I88" s="4"/>
      <c r="J88" s="9" t="s">
        <v>115</v>
      </c>
    </row>
    <row r="89" spans="1:10">
      <c r="A89" s="16" t="s">
        <v>86</v>
      </c>
      <c r="B89" s="9">
        <v>35659</v>
      </c>
      <c r="C89" s="9">
        <v>9605</v>
      </c>
      <c r="D89" s="9">
        <v>18606</v>
      </c>
      <c r="E89" s="9">
        <v>7262</v>
      </c>
      <c r="F89" s="9">
        <v>187</v>
      </c>
      <c r="G89" s="4"/>
      <c r="H89" s="4"/>
      <c r="I89" s="4"/>
      <c r="J89" s="9" t="s">
        <v>115</v>
      </c>
    </row>
    <row r="90" spans="1:10">
      <c r="A90" s="16" t="s">
        <v>87</v>
      </c>
      <c r="B90" s="9">
        <v>76938</v>
      </c>
      <c r="C90" s="9">
        <v>50477</v>
      </c>
      <c r="D90" s="9">
        <v>19524</v>
      </c>
      <c r="E90" s="9">
        <v>5540</v>
      </c>
      <c r="F90" s="9">
        <v>1397</v>
      </c>
      <c r="G90" s="4"/>
      <c r="H90" s="4"/>
      <c r="I90" s="4"/>
      <c r="J90" s="9" t="s">
        <v>115</v>
      </c>
    </row>
    <row r="91" spans="1:10">
      <c r="A91" s="16" t="s">
        <v>88</v>
      </c>
      <c r="B91" s="9">
        <v>71553</v>
      </c>
      <c r="C91" s="9">
        <v>53223</v>
      </c>
      <c r="D91" s="9">
        <v>18330</v>
      </c>
      <c r="E91" s="9" t="s">
        <v>115</v>
      </c>
      <c r="F91" s="9" t="s">
        <v>115</v>
      </c>
      <c r="G91" s="4"/>
      <c r="H91" s="4"/>
      <c r="I91" s="4"/>
      <c r="J91" s="9" t="s">
        <v>115</v>
      </c>
    </row>
    <row r="92" spans="1:10">
      <c r="A92" s="16" t="s">
        <v>89</v>
      </c>
      <c r="B92" s="9">
        <v>97141</v>
      </c>
      <c r="C92" s="9">
        <v>64293</v>
      </c>
      <c r="D92" s="9">
        <v>31142</v>
      </c>
      <c r="E92" s="9">
        <v>1706</v>
      </c>
      <c r="F92" s="9" t="s">
        <v>115</v>
      </c>
      <c r="G92" s="4"/>
      <c r="H92" s="4"/>
      <c r="I92" s="4"/>
      <c r="J92" s="9" t="s">
        <v>115</v>
      </c>
    </row>
    <row r="93" spans="1:10">
      <c r="A93" s="16" t="s">
        <v>90</v>
      </c>
      <c r="B93" s="9">
        <v>46923</v>
      </c>
      <c r="C93" s="9">
        <v>30546</v>
      </c>
      <c r="D93" s="9">
        <v>16071</v>
      </c>
      <c r="E93" s="9">
        <v>306</v>
      </c>
      <c r="F93" s="9" t="s">
        <v>115</v>
      </c>
      <c r="G93" s="4"/>
      <c r="H93" s="4"/>
      <c r="I93" s="4"/>
      <c r="J93" s="9" t="s">
        <v>115</v>
      </c>
    </row>
    <row r="94" spans="1:10">
      <c r="A94" s="16" t="s">
        <v>91</v>
      </c>
      <c r="B94" s="9">
        <v>33748</v>
      </c>
      <c r="C94" s="9">
        <v>30643</v>
      </c>
      <c r="D94" s="9">
        <v>3105</v>
      </c>
      <c r="E94" s="9" t="s">
        <v>115</v>
      </c>
      <c r="F94" s="9" t="s">
        <v>115</v>
      </c>
      <c r="G94" s="4"/>
      <c r="H94" s="4"/>
      <c r="I94" s="4"/>
      <c r="J94" s="9" t="s">
        <v>115</v>
      </c>
    </row>
    <row r="95" spans="1:10">
      <c r="A95" s="16" t="s">
        <v>29</v>
      </c>
      <c r="B95" s="9">
        <v>84885</v>
      </c>
      <c r="C95" s="9">
        <v>24784</v>
      </c>
      <c r="D95" s="9">
        <v>20451</v>
      </c>
      <c r="E95" s="9">
        <v>6518</v>
      </c>
      <c r="F95" s="9">
        <v>1926</v>
      </c>
      <c r="G95" s="4"/>
      <c r="H95" s="4"/>
      <c r="I95" s="4"/>
      <c r="J95" s="9">
        <v>31207</v>
      </c>
    </row>
    <row r="96" spans="1:10">
      <c r="A96" s="15" t="s">
        <v>92</v>
      </c>
      <c r="B96" s="9"/>
      <c r="C96" s="9"/>
      <c r="D96" s="9"/>
      <c r="E96" s="9"/>
      <c r="F96" s="9"/>
      <c r="G96" s="4"/>
      <c r="H96" s="4"/>
      <c r="I96" s="4"/>
      <c r="J96" s="4"/>
    </row>
    <row r="97" spans="1:10">
      <c r="A97" s="16" t="s">
        <v>93</v>
      </c>
      <c r="B97" s="9">
        <v>389691</v>
      </c>
      <c r="C97" s="9">
        <v>247251</v>
      </c>
      <c r="D97" s="9">
        <v>120024</v>
      </c>
      <c r="E97" s="9">
        <v>18216</v>
      </c>
      <c r="F97" s="9">
        <v>2802</v>
      </c>
      <c r="G97" s="4"/>
      <c r="H97" s="4"/>
      <c r="I97" s="4"/>
      <c r="J97" s="9">
        <v>1398</v>
      </c>
    </row>
    <row r="98" spans="1:10">
      <c r="A98" s="16" t="s">
        <v>94</v>
      </c>
      <c r="B98" s="9">
        <v>142583</v>
      </c>
      <c r="C98" s="9">
        <v>59345</v>
      </c>
      <c r="D98" s="9">
        <v>65488</v>
      </c>
      <c r="E98" s="9">
        <v>13292</v>
      </c>
      <c r="F98" s="9">
        <v>3757</v>
      </c>
      <c r="G98" s="4"/>
      <c r="H98" s="4"/>
      <c r="I98" s="4"/>
      <c r="J98" s="9">
        <v>700</v>
      </c>
    </row>
    <row r="99" spans="1:10">
      <c r="A99" s="16" t="s">
        <v>95</v>
      </c>
      <c r="B99" s="9">
        <v>159920</v>
      </c>
      <c r="C99" s="9">
        <v>66092</v>
      </c>
      <c r="D99" s="9">
        <v>65305</v>
      </c>
      <c r="E99" s="9">
        <v>24919</v>
      </c>
      <c r="F99" s="9">
        <v>2060</v>
      </c>
      <c r="G99" s="4"/>
      <c r="H99" s="4"/>
      <c r="I99" s="4"/>
      <c r="J99" s="9">
        <v>1543</v>
      </c>
    </row>
    <row r="100" spans="1:10">
      <c r="A100" s="16" t="s">
        <v>96</v>
      </c>
      <c r="B100" s="9">
        <v>40150</v>
      </c>
      <c r="C100" s="9">
        <v>11607</v>
      </c>
      <c r="D100" s="9">
        <v>13464</v>
      </c>
      <c r="E100" s="9">
        <v>13862</v>
      </c>
      <c r="F100" s="9">
        <v>1218</v>
      </c>
      <c r="G100" s="4"/>
      <c r="H100" s="4"/>
      <c r="I100" s="4"/>
      <c r="J100" s="9" t="s">
        <v>115</v>
      </c>
    </row>
    <row r="101" spans="1:10">
      <c r="A101" s="16" t="s">
        <v>97</v>
      </c>
      <c r="B101" s="9">
        <v>4304</v>
      </c>
      <c r="C101" s="9">
        <v>3173</v>
      </c>
      <c r="D101" s="9" t="s">
        <v>115</v>
      </c>
      <c r="E101" s="9">
        <v>1131</v>
      </c>
      <c r="F101" s="9" t="s">
        <v>115</v>
      </c>
      <c r="G101" s="4"/>
      <c r="H101" s="4"/>
      <c r="I101" s="4"/>
      <c r="J101" s="9" t="s">
        <v>115</v>
      </c>
    </row>
    <row r="102" spans="1:10">
      <c r="A102" s="16" t="s">
        <v>98</v>
      </c>
      <c r="B102" s="9">
        <v>21916</v>
      </c>
      <c r="C102" s="9">
        <v>6226</v>
      </c>
      <c r="D102" s="9">
        <v>10406</v>
      </c>
      <c r="E102" s="9">
        <v>4142</v>
      </c>
      <c r="F102" s="9">
        <v>1141</v>
      </c>
      <c r="G102" s="4"/>
      <c r="H102" s="4"/>
      <c r="I102" s="4"/>
      <c r="J102" s="9" t="s">
        <v>115</v>
      </c>
    </row>
    <row r="103" spans="1:10">
      <c r="A103" s="16" t="s">
        <v>99</v>
      </c>
      <c r="B103" s="9">
        <v>44818</v>
      </c>
      <c r="C103" s="9">
        <v>11238</v>
      </c>
      <c r="D103" s="9">
        <v>14725</v>
      </c>
      <c r="E103" s="9">
        <v>17767</v>
      </c>
      <c r="F103" s="9">
        <v>1089</v>
      </c>
      <c r="G103" s="4"/>
      <c r="H103" s="4"/>
      <c r="I103" s="4"/>
      <c r="J103" s="9" t="s">
        <v>115</v>
      </c>
    </row>
    <row r="104" spans="1:10">
      <c r="A104" s="16" t="s">
        <v>100</v>
      </c>
      <c r="B104" s="9">
        <v>8531</v>
      </c>
      <c r="C104" s="9">
        <v>1218</v>
      </c>
      <c r="D104" s="9">
        <v>2983</v>
      </c>
      <c r="E104" s="9">
        <v>3242</v>
      </c>
      <c r="F104" s="9">
        <v>1089</v>
      </c>
      <c r="G104" s="4"/>
      <c r="H104" s="4"/>
      <c r="I104" s="4"/>
      <c r="J104" s="9" t="s">
        <v>115</v>
      </c>
    </row>
    <row r="105" spans="1:10">
      <c r="A105" s="16" t="s">
        <v>101</v>
      </c>
      <c r="B105" s="9">
        <v>27418</v>
      </c>
      <c r="C105" s="9">
        <v>9398</v>
      </c>
      <c r="D105" s="9">
        <v>8791</v>
      </c>
      <c r="E105" s="9">
        <v>8012</v>
      </c>
      <c r="F105" s="9">
        <v>1218</v>
      </c>
      <c r="G105" s="4"/>
      <c r="H105" s="4"/>
      <c r="I105" s="4"/>
      <c r="J105" s="9" t="s">
        <v>115</v>
      </c>
    </row>
    <row r="106" spans="1:10">
      <c r="A106" s="16" t="s">
        <v>102</v>
      </c>
      <c r="B106" s="9">
        <v>16955</v>
      </c>
      <c r="C106" s="9">
        <v>1291</v>
      </c>
      <c r="D106" s="9">
        <v>11427</v>
      </c>
      <c r="E106" s="9">
        <v>4237</v>
      </c>
      <c r="F106" s="9" t="s">
        <v>115</v>
      </c>
      <c r="G106" s="4"/>
      <c r="H106" s="4"/>
      <c r="I106" s="4"/>
      <c r="J106" s="9" t="s">
        <v>115</v>
      </c>
    </row>
    <row r="107" spans="1:10">
      <c r="A107" s="16" t="s">
        <v>103</v>
      </c>
      <c r="B107" s="9">
        <v>28540</v>
      </c>
      <c r="C107" s="9">
        <v>11991</v>
      </c>
      <c r="D107" s="9">
        <v>9345</v>
      </c>
      <c r="E107" s="9">
        <v>4618</v>
      </c>
      <c r="F107" s="9">
        <v>2587</v>
      </c>
      <c r="G107" s="4"/>
      <c r="H107" s="4"/>
      <c r="I107" s="4"/>
      <c r="J107" s="9" t="s">
        <v>115</v>
      </c>
    </row>
    <row r="108" spans="1:10">
      <c r="A108" s="16" t="s">
        <v>29</v>
      </c>
      <c r="B108" s="9">
        <v>34352</v>
      </c>
      <c r="C108" s="9">
        <v>6087</v>
      </c>
      <c r="D108" s="9" t="s">
        <v>115</v>
      </c>
      <c r="E108" s="9" t="s">
        <v>115</v>
      </c>
      <c r="F108" s="9" t="s">
        <v>115</v>
      </c>
      <c r="G108" s="4"/>
      <c r="H108" s="4"/>
      <c r="I108" s="4"/>
      <c r="J108" s="9">
        <v>28265</v>
      </c>
    </row>
    <row r="109" spans="1:10">
      <c r="A109" s="15" t="s">
        <v>104</v>
      </c>
      <c r="B109" s="9"/>
      <c r="C109" s="9"/>
      <c r="D109" s="9"/>
      <c r="E109" s="9"/>
      <c r="F109" s="9"/>
      <c r="G109" s="4"/>
      <c r="H109" s="4"/>
      <c r="I109" s="4"/>
      <c r="J109" s="4"/>
    </row>
    <row r="110" spans="1:10">
      <c r="A110" s="16" t="s">
        <v>105</v>
      </c>
      <c r="B110" s="9">
        <v>9383</v>
      </c>
      <c r="C110" s="9">
        <v>5721</v>
      </c>
      <c r="D110" s="9">
        <v>1452</v>
      </c>
      <c r="E110" s="9" t="s">
        <v>115</v>
      </c>
      <c r="F110" s="9">
        <v>1141</v>
      </c>
      <c r="G110" s="4"/>
      <c r="H110" s="4"/>
      <c r="I110" s="4"/>
      <c r="J110" s="9">
        <v>1068</v>
      </c>
    </row>
    <row r="111" spans="1:10">
      <c r="A111" s="16" t="s">
        <v>106</v>
      </c>
      <c r="B111" s="9">
        <v>3129</v>
      </c>
      <c r="C111" s="9">
        <v>2040</v>
      </c>
      <c r="D111" s="9" t="s">
        <v>115</v>
      </c>
      <c r="E111" s="9" t="s">
        <v>115</v>
      </c>
      <c r="F111" s="9">
        <v>1089</v>
      </c>
      <c r="G111" s="4"/>
      <c r="H111" s="4"/>
      <c r="I111" s="4"/>
      <c r="J111" s="9" t="s">
        <v>115</v>
      </c>
    </row>
    <row r="112" spans="1:10">
      <c r="A112" s="16" t="s">
        <v>107</v>
      </c>
      <c r="B112" s="9">
        <v>7023</v>
      </c>
      <c r="C112" s="9">
        <v>3145</v>
      </c>
      <c r="D112" s="9">
        <v>3877</v>
      </c>
      <c r="E112" s="9" t="s">
        <v>115</v>
      </c>
      <c r="F112" s="9" t="s">
        <v>115</v>
      </c>
      <c r="G112" s="4"/>
      <c r="H112" s="4"/>
      <c r="I112" s="4"/>
      <c r="J112" s="9" t="s">
        <v>115</v>
      </c>
    </row>
    <row r="113" spans="1:10">
      <c r="A113" s="16" t="s">
        <v>108</v>
      </c>
      <c r="B113" s="9">
        <v>687</v>
      </c>
      <c r="C113" s="9">
        <v>687</v>
      </c>
      <c r="D113" s="9" t="s">
        <v>115</v>
      </c>
      <c r="E113" s="9" t="s">
        <v>115</v>
      </c>
      <c r="F113" s="9" t="s">
        <v>115</v>
      </c>
      <c r="G113" s="4"/>
      <c r="H113" s="4"/>
      <c r="I113" s="4"/>
      <c r="J113" s="9" t="s">
        <v>115</v>
      </c>
    </row>
    <row r="114" spans="1:10">
      <c r="A114" s="16" t="s">
        <v>109</v>
      </c>
      <c r="B114" s="9">
        <v>510918</v>
      </c>
      <c r="C114" s="9">
        <v>288597</v>
      </c>
      <c r="D114" s="9">
        <v>149791</v>
      </c>
      <c r="E114" s="9">
        <v>37309</v>
      </c>
      <c r="F114" s="9">
        <v>5084</v>
      </c>
      <c r="G114" s="4"/>
      <c r="H114" s="4"/>
      <c r="I114" s="4"/>
      <c r="J114" s="9">
        <v>30138</v>
      </c>
    </row>
    <row r="115" spans="1:10">
      <c r="A115" s="16" t="s">
        <v>29</v>
      </c>
      <c r="B115" s="9">
        <v>1222</v>
      </c>
      <c r="C115" s="9">
        <v>522</v>
      </c>
      <c r="D115" s="9">
        <v>700</v>
      </c>
      <c r="E115" s="9" t="s">
        <v>115</v>
      </c>
      <c r="F115" s="9" t="s">
        <v>115</v>
      </c>
      <c r="G115" s="4"/>
      <c r="H115" s="4"/>
      <c r="I115" s="4"/>
      <c r="J115" s="9" t="s">
        <v>115</v>
      </c>
    </row>
    <row r="116" spans="1:10">
      <c r="A116" s="15" t="s">
        <v>110</v>
      </c>
      <c r="B116" s="9"/>
      <c r="C116" s="9"/>
      <c r="D116" s="9"/>
      <c r="E116" s="9"/>
      <c r="F116" s="9"/>
      <c r="G116" s="4"/>
      <c r="H116" s="4"/>
      <c r="I116" s="4"/>
      <c r="J116" s="4"/>
    </row>
    <row r="117" spans="1:10">
      <c r="A117" s="16" t="s">
        <v>111</v>
      </c>
      <c r="B117" s="9">
        <v>284885</v>
      </c>
      <c r="C117" s="9">
        <v>185045</v>
      </c>
      <c r="D117" s="9">
        <v>88828</v>
      </c>
      <c r="E117" s="9">
        <v>11012</v>
      </c>
      <c r="F117" s="9" t="s">
        <v>115</v>
      </c>
      <c r="G117" s="4"/>
      <c r="H117" s="4"/>
      <c r="I117" s="4"/>
      <c r="J117" s="9" t="s">
        <v>115</v>
      </c>
    </row>
    <row r="118" spans="1:10">
      <c r="A118" s="16" t="s">
        <v>112</v>
      </c>
      <c r="B118" s="9">
        <v>142942</v>
      </c>
      <c r="C118" s="9">
        <v>80274</v>
      </c>
      <c r="D118" s="9">
        <v>47006</v>
      </c>
      <c r="E118" s="9">
        <v>12860</v>
      </c>
      <c r="F118" s="9">
        <v>2802</v>
      </c>
      <c r="G118" s="4"/>
      <c r="H118" s="4"/>
      <c r="I118" s="4"/>
      <c r="J118" s="9" t="s">
        <v>115</v>
      </c>
    </row>
    <row r="119" spans="1:10">
      <c r="A119" s="16" t="s">
        <v>113</v>
      </c>
      <c r="B119" s="9">
        <v>36409</v>
      </c>
      <c r="C119" s="9">
        <v>21279</v>
      </c>
      <c r="D119" s="9">
        <v>4833</v>
      </c>
      <c r="E119" s="9">
        <v>7710</v>
      </c>
      <c r="F119" s="9">
        <v>2587</v>
      </c>
      <c r="G119" s="4"/>
      <c r="H119" s="4"/>
      <c r="I119" s="4"/>
      <c r="J119" s="9" t="s">
        <v>115</v>
      </c>
    </row>
    <row r="120" spans="1:10">
      <c r="A120" s="16" t="s">
        <v>114</v>
      </c>
      <c r="B120" s="9">
        <v>153</v>
      </c>
      <c r="C120" s="9">
        <v>153</v>
      </c>
      <c r="D120" s="9" t="s">
        <v>115</v>
      </c>
      <c r="E120" s="9" t="s">
        <v>115</v>
      </c>
      <c r="F120" s="9" t="s">
        <v>115</v>
      </c>
      <c r="G120" s="4"/>
      <c r="H120" s="4"/>
      <c r="I120" s="4"/>
      <c r="J120" s="9" t="s">
        <v>115</v>
      </c>
    </row>
    <row r="121" spans="1:10">
      <c r="A121" s="16" t="s">
        <v>29</v>
      </c>
      <c r="B121" s="9">
        <v>66944</v>
      </c>
      <c r="C121" s="9">
        <v>12932</v>
      </c>
      <c r="D121" s="9">
        <v>15154</v>
      </c>
      <c r="E121" s="9">
        <v>5726</v>
      </c>
      <c r="F121" s="9">
        <v>1926</v>
      </c>
      <c r="G121" s="4"/>
      <c r="H121" s="4"/>
      <c r="I121" s="4"/>
      <c r="J121" s="9">
        <v>31207</v>
      </c>
    </row>
    <row r="122" spans="1:10">
      <c r="A122" s="15" t="s">
        <v>116</v>
      </c>
      <c r="B122" s="9"/>
      <c r="C122" s="9"/>
      <c r="D122" s="9"/>
      <c r="E122" s="9"/>
      <c r="F122" s="9"/>
      <c r="G122" s="4"/>
      <c r="H122" s="4"/>
      <c r="I122" s="4"/>
      <c r="J122" s="4"/>
    </row>
    <row r="123" spans="1:10">
      <c r="A123" s="16" t="s">
        <v>111</v>
      </c>
      <c r="B123" s="9">
        <v>330740</v>
      </c>
      <c r="C123" s="9">
        <v>215774</v>
      </c>
      <c r="D123" s="9">
        <v>95818</v>
      </c>
      <c r="E123" s="9">
        <v>15286</v>
      </c>
      <c r="F123" s="9">
        <v>3862</v>
      </c>
      <c r="G123" s="4"/>
      <c r="H123" s="4"/>
      <c r="I123" s="4"/>
      <c r="J123" s="9" t="s">
        <v>115</v>
      </c>
    </row>
    <row r="124" spans="1:10">
      <c r="A124" s="16" t="s">
        <v>112</v>
      </c>
      <c r="B124" s="9">
        <v>120778</v>
      </c>
      <c r="C124" s="9">
        <v>65846</v>
      </c>
      <c r="D124" s="9">
        <v>38301</v>
      </c>
      <c r="E124" s="9">
        <v>15104</v>
      </c>
      <c r="F124" s="9">
        <v>1527</v>
      </c>
      <c r="G124" s="4"/>
      <c r="H124" s="4"/>
      <c r="I124" s="4"/>
      <c r="J124" s="9" t="s">
        <v>115</v>
      </c>
    </row>
    <row r="125" spans="1:10">
      <c r="A125" s="16" t="s">
        <v>113</v>
      </c>
      <c r="B125" s="9">
        <v>8826</v>
      </c>
      <c r="C125" s="9">
        <v>4080</v>
      </c>
      <c r="D125" s="9">
        <v>3553</v>
      </c>
      <c r="E125" s="9">
        <v>1193</v>
      </c>
      <c r="F125" s="9" t="s">
        <v>115</v>
      </c>
      <c r="G125" s="4"/>
      <c r="H125" s="4"/>
      <c r="I125" s="4"/>
      <c r="J125" s="9" t="s">
        <v>115</v>
      </c>
    </row>
    <row r="126" spans="1:10">
      <c r="A126" s="16" t="s">
        <v>114</v>
      </c>
      <c r="B126" s="9">
        <v>2503</v>
      </c>
      <c r="C126" s="9">
        <v>1051</v>
      </c>
      <c r="D126" s="9">
        <v>1452</v>
      </c>
      <c r="E126" s="9" t="s">
        <v>115</v>
      </c>
      <c r="F126" s="9" t="s">
        <v>115</v>
      </c>
      <c r="G126" s="4"/>
      <c r="H126" s="4"/>
      <c r="I126" s="4"/>
      <c r="J126" s="9" t="s">
        <v>115</v>
      </c>
    </row>
    <row r="127" spans="1:10">
      <c r="A127" s="16" t="s">
        <v>29</v>
      </c>
      <c r="B127" s="9">
        <v>68486</v>
      </c>
      <c r="C127" s="9">
        <v>12932</v>
      </c>
      <c r="D127" s="9">
        <v>16696</v>
      </c>
      <c r="E127" s="9">
        <v>5726</v>
      </c>
      <c r="F127" s="9">
        <v>1926</v>
      </c>
      <c r="G127" s="4"/>
      <c r="H127" s="4"/>
      <c r="I127" s="4"/>
      <c r="J127" s="9">
        <v>31207</v>
      </c>
    </row>
    <row r="128" spans="1:10">
      <c r="A128" s="15" t="s">
        <v>117</v>
      </c>
      <c r="B128" s="9"/>
      <c r="C128" s="9"/>
      <c r="D128" s="9"/>
      <c r="E128" s="9"/>
      <c r="F128" s="9"/>
      <c r="G128" s="4"/>
      <c r="H128" s="4"/>
      <c r="I128" s="4"/>
      <c r="J128" s="4"/>
    </row>
    <row r="129" spans="1:10">
      <c r="A129" s="16" t="s">
        <v>111</v>
      </c>
      <c r="B129" s="9">
        <v>239105</v>
      </c>
      <c r="C129" s="9">
        <v>159162</v>
      </c>
      <c r="D129" s="9">
        <v>70088</v>
      </c>
      <c r="E129" s="9">
        <v>9854</v>
      </c>
      <c r="F129" s="9" t="s">
        <v>115</v>
      </c>
      <c r="G129" s="4"/>
      <c r="H129" s="4"/>
      <c r="I129" s="4"/>
      <c r="J129" s="9" t="s">
        <v>115</v>
      </c>
    </row>
    <row r="130" spans="1:10">
      <c r="A130" s="16" t="s">
        <v>112</v>
      </c>
      <c r="B130" s="9">
        <v>186245</v>
      </c>
      <c r="C130" s="9">
        <v>109534</v>
      </c>
      <c r="D130" s="9">
        <v>56176</v>
      </c>
      <c r="E130" s="9">
        <v>17761</v>
      </c>
      <c r="F130" s="9">
        <v>2773</v>
      </c>
      <c r="G130" s="4"/>
      <c r="H130" s="4"/>
      <c r="I130" s="4"/>
      <c r="J130" s="9" t="s">
        <v>115</v>
      </c>
    </row>
    <row r="131" spans="1:10">
      <c r="A131" s="16" t="s">
        <v>113</v>
      </c>
      <c r="B131" s="9">
        <v>38479</v>
      </c>
      <c r="C131" s="9">
        <v>18055</v>
      </c>
      <c r="D131" s="9">
        <v>13842</v>
      </c>
      <c r="E131" s="9">
        <v>3967</v>
      </c>
      <c r="F131" s="9">
        <v>2616</v>
      </c>
      <c r="G131" s="4"/>
      <c r="H131" s="4"/>
      <c r="I131" s="4"/>
      <c r="J131" s="9" t="s">
        <v>115</v>
      </c>
    </row>
    <row r="132" spans="1:10">
      <c r="A132" s="16" t="s">
        <v>114</v>
      </c>
      <c r="B132" s="9" t="s">
        <v>115</v>
      </c>
      <c r="C132" s="9" t="s">
        <v>115</v>
      </c>
      <c r="D132" s="9" t="s">
        <v>115</v>
      </c>
      <c r="E132" s="9" t="s">
        <v>115</v>
      </c>
      <c r="F132" s="9" t="s">
        <v>115</v>
      </c>
      <c r="G132" s="4"/>
      <c r="H132" s="4"/>
      <c r="I132" s="4"/>
      <c r="J132" s="9" t="s">
        <v>115</v>
      </c>
    </row>
    <row r="133" spans="1:10">
      <c r="A133" s="16" t="s">
        <v>29</v>
      </c>
      <c r="B133" s="9">
        <v>67504</v>
      </c>
      <c r="C133" s="9">
        <v>12932</v>
      </c>
      <c r="D133" s="9">
        <v>15714</v>
      </c>
      <c r="E133" s="9">
        <v>5726</v>
      </c>
      <c r="F133" s="9">
        <v>1926</v>
      </c>
      <c r="G133" s="4"/>
      <c r="H133" s="4"/>
      <c r="I133" s="4"/>
      <c r="J133" s="9">
        <v>31207</v>
      </c>
    </row>
    <row r="134" spans="1:10">
      <c r="A134" s="15" t="s">
        <v>118</v>
      </c>
      <c r="B134" s="9"/>
      <c r="C134" s="9"/>
      <c r="D134" s="9"/>
      <c r="E134" s="9"/>
      <c r="F134" s="9"/>
      <c r="G134" s="4"/>
      <c r="H134" s="4"/>
      <c r="I134" s="4"/>
      <c r="J134" s="4"/>
    </row>
    <row r="135" spans="1:10">
      <c r="A135" s="16" t="s">
        <v>111</v>
      </c>
      <c r="B135" s="9">
        <v>355908</v>
      </c>
      <c r="C135" s="9">
        <v>233762</v>
      </c>
      <c r="D135" s="9">
        <v>99188</v>
      </c>
      <c r="E135" s="9">
        <v>21869</v>
      </c>
      <c r="F135" s="9">
        <v>1089</v>
      </c>
      <c r="G135" s="4"/>
      <c r="H135" s="4"/>
      <c r="I135" s="4"/>
      <c r="J135" s="9" t="s">
        <v>115</v>
      </c>
    </row>
    <row r="136" spans="1:10">
      <c r="A136" s="16" t="s">
        <v>112</v>
      </c>
      <c r="B136" s="9">
        <v>88496</v>
      </c>
      <c r="C136" s="9">
        <v>45734</v>
      </c>
      <c r="D136" s="9">
        <v>32223</v>
      </c>
      <c r="E136" s="9">
        <v>6548</v>
      </c>
      <c r="F136" s="9">
        <v>3991</v>
      </c>
      <c r="G136" s="4"/>
      <c r="H136" s="4"/>
      <c r="I136" s="4"/>
      <c r="J136" s="9" t="s">
        <v>115</v>
      </c>
    </row>
    <row r="137" spans="1:10">
      <c r="A137" s="16" t="s">
        <v>113</v>
      </c>
      <c r="B137" s="9">
        <v>18587</v>
      </c>
      <c r="C137" s="9">
        <v>7256</v>
      </c>
      <c r="D137" s="9">
        <v>8085</v>
      </c>
      <c r="E137" s="9">
        <v>2937</v>
      </c>
      <c r="F137" s="9">
        <v>308</v>
      </c>
      <c r="G137" s="4"/>
      <c r="H137" s="4"/>
      <c r="I137" s="4"/>
      <c r="J137" s="9" t="s">
        <v>115</v>
      </c>
    </row>
    <row r="138" spans="1:10">
      <c r="A138" s="16" t="s">
        <v>114</v>
      </c>
      <c r="B138" s="9">
        <v>838</v>
      </c>
      <c r="C138" s="9" t="s">
        <v>115</v>
      </c>
      <c r="D138" s="9">
        <v>610</v>
      </c>
      <c r="E138" s="9">
        <v>228</v>
      </c>
      <c r="F138" s="9" t="s">
        <v>115</v>
      </c>
      <c r="G138" s="4"/>
      <c r="H138" s="4"/>
      <c r="I138" s="4"/>
      <c r="J138" s="9" t="s">
        <v>115</v>
      </c>
    </row>
    <row r="139" spans="1:10">
      <c r="A139" s="16" t="s">
        <v>29</v>
      </c>
      <c r="B139" s="9">
        <v>67504</v>
      </c>
      <c r="C139" s="9">
        <v>12932</v>
      </c>
      <c r="D139" s="9">
        <v>15714</v>
      </c>
      <c r="E139" s="9">
        <v>5726</v>
      </c>
      <c r="F139" s="9">
        <v>1926</v>
      </c>
      <c r="G139" s="4"/>
      <c r="H139" s="4"/>
      <c r="I139" s="4"/>
      <c r="J139" s="9">
        <v>31207</v>
      </c>
    </row>
    <row r="140" spans="1:10">
      <c r="A140" s="15" t="s">
        <v>119</v>
      </c>
      <c r="B140" s="9"/>
      <c r="C140" s="9"/>
      <c r="D140" s="9"/>
      <c r="E140" s="9"/>
      <c r="F140" s="9"/>
      <c r="G140" s="4"/>
      <c r="H140" s="4"/>
      <c r="I140" s="4"/>
      <c r="J140" s="4"/>
    </row>
    <row r="141" spans="1:10">
      <c r="A141" s="16" t="s">
        <v>111</v>
      </c>
      <c r="B141" s="9">
        <v>421672</v>
      </c>
      <c r="C141" s="9">
        <v>268811</v>
      </c>
      <c r="D141" s="9">
        <v>126496</v>
      </c>
      <c r="E141" s="9">
        <v>22503</v>
      </c>
      <c r="F141" s="9">
        <v>3862</v>
      </c>
      <c r="G141" s="4"/>
      <c r="H141" s="4"/>
      <c r="I141" s="4"/>
      <c r="J141" s="9" t="s">
        <v>115</v>
      </c>
    </row>
    <row r="142" spans="1:10">
      <c r="A142" s="16" t="s">
        <v>112</v>
      </c>
      <c r="B142" s="9">
        <v>32663</v>
      </c>
      <c r="C142" s="9">
        <v>14971</v>
      </c>
      <c r="D142" s="9">
        <v>10598</v>
      </c>
      <c r="E142" s="9">
        <v>5568</v>
      </c>
      <c r="F142" s="9">
        <v>1527</v>
      </c>
      <c r="G142" s="4"/>
      <c r="H142" s="4"/>
      <c r="I142" s="4"/>
      <c r="J142" s="9" t="s">
        <v>115</v>
      </c>
    </row>
    <row r="143" spans="1:10">
      <c r="A143" s="16" t="s">
        <v>113</v>
      </c>
      <c r="B143" s="9">
        <v>8771</v>
      </c>
      <c r="C143" s="9">
        <v>2596</v>
      </c>
      <c r="D143" s="9">
        <v>2664</v>
      </c>
      <c r="E143" s="9">
        <v>3512</v>
      </c>
      <c r="F143" s="9" t="s">
        <v>115</v>
      </c>
      <c r="G143" s="4"/>
      <c r="H143" s="4"/>
      <c r="I143" s="4"/>
      <c r="J143" s="9" t="s">
        <v>115</v>
      </c>
    </row>
    <row r="144" spans="1:10">
      <c r="A144" s="16" t="s">
        <v>114</v>
      </c>
      <c r="B144" s="9">
        <v>349</v>
      </c>
      <c r="C144" s="9" t="s">
        <v>115</v>
      </c>
      <c r="D144" s="9">
        <v>349</v>
      </c>
      <c r="E144" s="9" t="s">
        <v>115</v>
      </c>
      <c r="F144" s="9" t="s">
        <v>115</v>
      </c>
      <c r="G144" s="4"/>
      <c r="H144" s="4"/>
      <c r="I144" s="4"/>
      <c r="J144" s="9" t="s">
        <v>115</v>
      </c>
    </row>
    <row r="145" spans="1:10">
      <c r="A145" s="16" t="s">
        <v>29</v>
      </c>
      <c r="B145" s="9">
        <v>67878</v>
      </c>
      <c r="C145" s="9">
        <v>13305</v>
      </c>
      <c r="D145" s="9">
        <v>15714</v>
      </c>
      <c r="E145" s="9">
        <v>5726</v>
      </c>
      <c r="F145" s="9">
        <v>1926</v>
      </c>
      <c r="G145" s="4"/>
      <c r="H145" s="4"/>
      <c r="I145" s="4"/>
      <c r="J145" s="9">
        <v>31207</v>
      </c>
    </row>
    <row r="146" spans="1:10">
      <c r="A146" s="15" t="s">
        <v>120</v>
      </c>
      <c r="B146" s="9"/>
      <c r="C146" s="9"/>
      <c r="D146" s="9"/>
      <c r="E146" s="9"/>
      <c r="F146" s="9"/>
      <c r="G146" s="4"/>
      <c r="H146" s="4"/>
      <c r="I146" s="4"/>
      <c r="J146" s="4"/>
    </row>
    <row r="147" spans="1:10">
      <c r="A147" s="16" t="s">
        <v>111</v>
      </c>
      <c r="B147" s="9">
        <v>421201</v>
      </c>
      <c r="C147" s="9">
        <v>263488</v>
      </c>
      <c r="D147" s="9">
        <v>128195</v>
      </c>
      <c r="E147" s="9">
        <v>25656</v>
      </c>
      <c r="F147" s="9">
        <v>3862</v>
      </c>
      <c r="G147" s="4"/>
      <c r="H147" s="4"/>
      <c r="I147" s="4"/>
      <c r="J147" s="9" t="s">
        <v>115</v>
      </c>
    </row>
    <row r="148" spans="1:10">
      <c r="A148" s="16" t="s">
        <v>112</v>
      </c>
      <c r="B148" s="9">
        <v>40343</v>
      </c>
      <c r="C148" s="9">
        <v>23082</v>
      </c>
      <c r="D148" s="9">
        <v>11651</v>
      </c>
      <c r="E148" s="9">
        <v>4084</v>
      </c>
      <c r="F148" s="9">
        <v>1527</v>
      </c>
      <c r="G148" s="4"/>
      <c r="H148" s="4"/>
      <c r="I148" s="4"/>
      <c r="J148" s="9" t="s">
        <v>115</v>
      </c>
    </row>
    <row r="149" spans="1:10">
      <c r="A149" s="16" t="s">
        <v>113</v>
      </c>
      <c r="B149" s="9">
        <v>1089</v>
      </c>
      <c r="C149" s="9" t="s">
        <v>115</v>
      </c>
      <c r="D149" s="9" t="s">
        <v>115</v>
      </c>
      <c r="E149" s="9">
        <v>1089</v>
      </c>
      <c r="F149" s="9" t="s">
        <v>115</v>
      </c>
      <c r="G149" s="4"/>
      <c r="H149" s="4"/>
      <c r="I149" s="4"/>
      <c r="J149" s="9" t="s">
        <v>115</v>
      </c>
    </row>
    <row r="150" spans="1:10">
      <c r="A150" s="16" t="s">
        <v>114</v>
      </c>
      <c r="B150" s="9">
        <v>754</v>
      </c>
      <c r="C150" s="9" t="s">
        <v>115</v>
      </c>
      <c r="D150" s="9" t="s">
        <v>115</v>
      </c>
      <c r="E150" s="9">
        <v>754</v>
      </c>
      <c r="F150" s="9" t="s">
        <v>115</v>
      </c>
      <c r="G150" s="4"/>
      <c r="H150" s="4"/>
      <c r="I150" s="4"/>
      <c r="J150" s="9" t="s">
        <v>115</v>
      </c>
    </row>
    <row r="151" spans="1:10">
      <c r="A151" s="16" t="s">
        <v>29</v>
      </c>
      <c r="B151" s="9">
        <v>67946</v>
      </c>
      <c r="C151" s="9">
        <v>13113</v>
      </c>
      <c r="D151" s="9">
        <v>15975</v>
      </c>
      <c r="E151" s="9">
        <v>5726</v>
      </c>
      <c r="F151" s="9">
        <v>1926</v>
      </c>
      <c r="G151" s="4"/>
      <c r="H151" s="4"/>
      <c r="I151" s="4"/>
      <c r="J151" s="9">
        <v>31207</v>
      </c>
    </row>
    <row r="152" spans="1:10">
      <c r="A152" s="15" t="s">
        <v>121</v>
      </c>
      <c r="B152" s="9"/>
      <c r="C152" s="9"/>
      <c r="D152" s="9"/>
      <c r="E152" s="9"/>
      <c r="F152" s="9"/>
      <c r="G152" s="4"/>
      <c r="H152" s="4"/>
      <c r="I152" s="4"/>
      <c r="J152" s="4"/>
    </row>
    <row r="153" spans="1:10">
      <c r="A153" s="16" t="s">
        <v>37</v>
      </c>
      <c r="B153" s="9">
        <v>61469</v>
      </c>
      <c r="C153" s="9">
        <v>26697</v>
      </c>
      <c r="D153" s="9">
        <v>17447</v>
      </c>
      <c r="E153" s="9">
        <v>15451</v>
      </c>
      <c r="F153" s="9">
        <v>1873</v>
      </c>
      <c r="G153" s="4"/>
      <c r="H153" s="4"/>
      <c r="I153" s="4"/>
      <c r="J153" s="9" t="s">
        <v>115</v>
      </c>
    </row>
    <row r="154" spans="1:10">
      <c r="A154" s="16" t="s">
        <v>38</v>
      </c>
      <c r="B154" s="9">
        <v>431987</v>
      </c>
      <c r="C154" s="9">
        <v>269384</v>
      </c>
      <c r="D154" s="9">
        <v>137700</v>
      </c>
      <c r="E154" s="9">
        <v>17547</v>
      </c>
      <c r="F154" s="9">
        <v>5441</v>
      </c>
      <c r="G154" s="4"/>
      <c r="H154" s="4"/>
      <c r="I154" s="4"/>
      <c r="J154" s="9">
        <v>1916</v>
      </c>
    </row>
    <row r="155" spans="1:10">
      <c r="A155" s="16" t="s">
        <v>29</v>
      </c>
      <c r="B155" s="9">
        <v>37878</v>
      </c>
      <c r="C155" s="9">
        <v>3602</v>
      </c>
      <c r="D155" s="9">
        <v>674</v>
      </c>
      <c r="E155" s="9">
        <v>4311</v>
      </c>
      <c r="F155" s="9" t="s">
        <v>115</v>
      </c>
      <c r="G155" s="4"/>
      <c r="H155" s="4"/>
      <c r="I155" s="4"/>
      <c r="J155" s="9">
        <v>29291</v>
      </c>
    </row>
    <row r="156" spans="1:10">
      <c r="A156" s="15" t="s">
        <v>122</v>
      </c>
      <c r="B156" s="9"/>
      <c r="C156" s="9"/>
      <c r="D156" s="9"/>
      <c r="E156" s="9"/>
      <c r="F156" s="9"/>
      <c r="G156" s="4"/>
      <c r="H156" s="4"/>
      <c r="I156" s="4"/>
      <c r="J156" s="4"/>
    </row>
    <row r="157" spans="1:10">
      <c r="A157" s="16" t="s">
        <v>123</v>
      </c>
      <c r="B157" s="9">
        <v>183028</v>
      </c>
      <c r="C157" s="9">
        <v>136182</v>
      </c>
      <c r="D157" s="9">
        <v>42719</v>
      </c>
      <c r="E157" s="9">
        <v>3430</v>
      </c>
      <c r="F157" s="9" t="s">
        <v>115</v>
      </c>
      <c r="G157" s="4"/>
      <c r="H157" s="4"/>
      <c r="I157" s="4"/>
      <c r="J157" s="9">
        <v>697</v>
      </c>
    </row>
    <row r="158" spans="1:10">
      <c r="A158" s="16" t="s">
        <v>124</v>
      </c>
      <c r="B158" s="9">
        <v>151444</v>
      </c>
      <c r="C158" s="9">
        <v>97548</v>
      </c>
      <c r="D158" s="9">
        <v>41415</v>
      </c>
      <c r="E158" s="9">
        <v>9895</v>
      </c>
      <c r="F158" s="9">
        <v>2587</v>
      </c>
      <c r="G158" s="4"/>
      <c r="H158" s="4"/>
      <c r="I158" s="4"/>
      <c r="J158" s="9" t="s">
        <v>115</v>
      </c>
    </row>
    <row r="159" spans="1:10">
      <c r="A159" s="16" t="s">
        <v>125</v>
      </c>
      <c r="B159" s="9">
        <v>64591</v>
      </c>
      <c r="C159" s="9">
        <v>28190</v>
      </c>
      <c r="D159" s="9">
        <v>20342</v>
      </c>
      <c r="E159" s="9">
        <v>14661</v>
      </c>
      <c r="F159" s="9">
        <v>1397</v>
      </c>
      <c r="G159" s="4"/>
      <c r="H159" s="4"/>
      <c r="I159" s="4"/>
      <c r="J159" s="9" t="s">
        <v>115</v>
      </c>
    </row>
    <row r="160" spans="1:10">
      <c r="A160" s="16" t="s">
        <v>126</v>
      </c>
      <c r="B160" s="9">
        <v>73722</v>
      </c>
      <c r="C160" s="9">
        <v>27936</v>
      </c>
      <c r="D160" s="9">
        <v>39540</v>
      </c>
      <c r="E160" s="9">
        <v>4057</v>
      </c>
      <c r="F160" s="9">
        <v>2189</v>
      </c>
      <c r="G160" s="4"/>
      <c r="H160" s="4"/>
      <c r="I160" s="4"/>
      <c r="J160" s="9" t="s">
        <v>115</v>
      </c>
    </row>
    <row r="161" spans="1:10">
      <c r="A161" s="16" t="s">
        <v>29</v>
      </c>
      <c r="B161" s="9">
        <v>58548</v>
      </c>
      <c r="C161" s="9">
        <v>9828</v>
      </c>
      <c r="D161" s="9">
        <v>11804</v>
      </c>
      <c r="E161" s="9">
        <v>5265</v>
      </c>
      <c r="F161" s="9">
        <v>1141</v>
      </c>
      <c r="G161" s="4"/>
      <c r="H161" s="4"/>
      <c r="I161" s="4"/>
      <c r="J161" s="9">
        <v>30509</v>
      </c>
    </row>
    <row r="162" spans="1:10">
      <c r="A162" s="15" t="s">
        <v>127</v>
      </c>
      <c r="B162" s="9"/>
      <c r="C162" s="9"/>
      <c r="D162" s="9"/>
      <c r="E162" s="9"/>
      <c r="F162" s="9"/>
      <c r="G162" s="4"/>
      <c r="H162" s="4"/>
      <c r="I162" s="4"/>
      <c r="J162" s="4"/>
    </row>
    <row r="163" spans="1:10">
      <c r="A163" s="16" t="s">
        <v>123</v>
      </c>
      <c r="B163" s="9">
        <v>225503</v>
      </c>
      <c r="C163" s="9">
        <v>167167</v>
      </c>
      <c r="D163" s="9">
        <v>52884</v>
      </c>
      <c r="E163" s="9">
        <v>4754</v>
      </c>
      <c r="F163" s="9" t="s">
        <v>115</v>
      </c>
      <c r="G163" s="4"/>
      <c r="H163" s="4"/>
      <c r="I163" s="4"/>
      <c r="J163" s="9">
        <v>697</v>
      </c>
    </row>
    <row r="164" spans="1:10">
      <c r="A164" s="16" t="s">
        <v>124</v>
      </c>
      <c r="B164" s="9">
        <v>135072</v>
      </c>
      <c r="C164" s="9">
        <v>80551</v>
      </c>
      <c r="D164" s="9">
        <v>44301</v>
      </c>
      <c r="E164" s="9">
        <v>7634</v>
      </c>
      <c r="F164" s="9">
        <v>2587</v>
      </c>
      <c r="G164" s="4"/>
      <c r="H164" s="4"/>
      <c r="I164" s="4"/>
      <c r="J164" s="9" t="s">
        <v>115</v>
      </c>
    </row>
    <row r="165" spans="1:10">
      <c r="A165" s="16" t="s">
        <v>125</v>
      </c>
      <c r="B165" s="9">
        <v>54542</v>
      </c>
      <c r="C165" s="9">
        <v>24633</v>
      </c>
      <c r="D165" s="9">
        <v>17863</v>
      </c>
      <c r="E165" s="9">
        <v>10958</v>
      </c>
      <c r="F165" s="9">
        <v>1089</v>
      </c>
      <c r="G165" s="4"/>
      <c r="H165" s="4"/>
      <c r="I165" s="4"/>
      <c r="J165" s="9" t="s">
        <v>115</v>
      </c>
    </row>
    <row r="166" spans="1:10">
      <c r="A166" s="16" t="s">
        <v>126</v>
      </c>
      <c r="B166" s="9">
        <v>57668</v>
      </c>
      <c r="C166" s="9">
        <v>17504</v>
      </c>
      <c r="D166" s="9">
        <v>28968</v>
      </c>
      <c r="E166" s="9">
        <v>8698</v>
      </c>
      <c r="F166" s="9">
        <v>2497</v>
      </c>
      <c r="G166" s="4"/>
      <c r="H166" s="4"/>
      <c r="I166" s="4"/>
      <c r="J166" s="9" t="s">
        <v>115</v>
      </c>
    </row>
    <row r="167" spans="1:10">
      <c r="A167" s="16" t="s">
        <v>29</v>
      </c>
      <c r="B167" s="9">
        <v>58548</v>
      </c>
      <c r="C167" s="9">
        <v>9828</v>
      </c>
      <c r="D167" s="9">
        <v>11804</v>
      </c>
      <c r="E167" s="9">
        <v>5265</v>
      </c>
      <c r="F167" s="9">
        <v>1141</v>
      </c>
      <c r="G167" s="4"/>
      <c r="H167" s="4"/>
      <c r="I167" s="4"/>
      <c r="J167" s="9">
        <v>30509</v>
      </c>
    </row>
    <row r="168" spans="1:10">
      <c r="A168" s="15" t="s">
        <v>128</v>
      </c>
      <c r="B168" s="9"/>
      <c r="C168" s="9"/>
      <c r="D168" s="9"/>
      <c r="E168" s="9"/>
      <c r="F168" s="9"/>
      <c r="G168" s="4"/>
      <c r="H168" s="4"/>
      <c r="I168" s="4"/>
      <c r="J168" s="4"/>
    </row>
    <row r="169" spans="1:10">
      <c r="A169" s="16" t="s">
        <v>123</v>
      </c>
      <c r="B169" s="9">
        <v>229321</v>
      </c>
      <c r="C169" s="9">
        <v>173371</v>
      </c>
      <c r="D169" s="9">
        <v>49294</v>
      </c>
      <c r="E169" s="9">
        <v>5958</v>
      </c>
      <c r="F169" s="9" t="s">
        <v>115</v>
      </c>
      <c r="G169" s="4"/>
      <c r="H169" s="4"/>
      <c r="I169" s="4"/>
      <c r="J169" s="9">
        <v>697</v>
      </c>
    </row>
    <row r="170" spans="1:10">
      <c r="A170" s="16" t="s">
        <v>124</v>
      </c>
      <c r="B170" s="9">
        <v>138614</v>
      </c>
      <c r="C170" s="9">
        <v>72027</v>
      </c>
      <c r="D170" s="9">
        <v>51837</v>
      </c>
      <c r="E170" s="9">
        <v>11977</v>
      </c>
      <c r="F170" s="9">
        <v>2773</v>
      </c>
      <c r="G170" s="4"/>
      <c r="H170" s="4"/>
      <c r="I170" s="4"/>
      <c r="J170" s="9" t="s">
        <v>115</v>
      </c>
    </row>
    <row r="171" spans="1:10">
      <c r="A171" s="16" t="s">
        <v>125</v>
      </c>
      <c r="B171" s="9">
        <v>51982</v>
      </c>
      <c r="C171" s="9">
        <v>18823</v>
      </c>
      <c r="D171" s="9">
        <v>21036</v>
      </c>
      <c r="E171" s="9">
        <v>12123</v>
      </c>
      <c r="F171" s="9" t="s">
        <v>115</v>
      </c>
      <c r="G171" s="4"/>
      <c r="H171" s="4"/>
      <c r="I171" s="4"/>
      <c r="J171" s="9" t="s">
        <v>115</v>
      </c>
    </row>
    <row r="172" spans="1:10">
      <c r="A172" s="16" t="s">
        <v>126</v>
      </c>
      <c r="B172" s="9">
        <v>52005</v>
      </c>
      <c r="C172" s="9">
        <v>24770</v>
      </c>
      <c r="D172" s="9">
        <v>21850</v>
      </c>
      <c r="E172" s="9">
        <v>1984</v>
      </c>
      <c r="F172" s="9">
        <v>3400</v>
      </c>
      <c r="G172" s="4"/>
      <c r="H172" s="4"/>
      <c r="I172" s="4"/>
      <c r="J172" s="9" t="s">
        <v>115</v>
      </c>
    </row>
    <row r="173" spans="1:10">
      <c r="A173" s="16" t="s">
        <v>29</v>
      </c>
      <c r="B173" s="9">
        <v>59411</v>
      </c>
      <c r="C173" s="9">
        <v>10691</v>
      </c>
      <c r="D173" s="9">
        <v>11804</v>
      </c>
      <c r="E173" s="9">
        <v>5265</v>
      </c>
      <c r="F173" s="9">
        <v>1141</v>
      </c>
      <c r="G173" s="4"/>
      <c r="H173" s="4"/>
      <c r="I173" s="4"/>
      <c r="J173" s="9">
        <v>30509</v>
      </c>
    </row>
    <row r="174" spans="1:10">
      <c r="A174" s="15" t="s">
        <v>129</v>
      </c>
      <c r="B174" s="9"/>
      <c r="C174" s="9"/>
      <c r="D174" s="9"/>
      <c r="E174" s="9"/>
      <c r="F174" s="9"/>
      <c r="G174" s="4"/>
      <c r="H174" s="4"/>
      <c r="I174" s="4"/>
      <c r="J174" s="4"/>
    </row>
    <row r="175" spans="1:10">
      <c r="A175" s="16" t="s">
        <v>123</v>
      </c>
      <c r="B175" s="9">
        <v>240424</v>
      </c>
      <c r="C175" s="9">
        <v>178558</v>
      </c>
      <c r="D175" s="9">
        <v>58297</v>
      </c>
      <c r="E175" s="9">
        <v>2871</v>
      </c>
      <c r="F175" s="9" t="s">
        <v>115</v>
      </c>
      <c r="G175" s="4"/>
      <c r="H175" s="4"/>
      <c r="I175" s="4"/>
      <c r="J175" s="9">
        <v>697</v>
      </c>
    </row>
    <row r="176" spans="1:10">
      <c r="A176" s="16" t="s">
        <v>124</v>
      </c>
      <c r="B176" s="9">
        <v>134551</v>
      </c>
      <c r="C176" s="9">
        <v>67674</v>
      </c>
      <c r="D176" s="9">
        <v>54056</v>
      </c>
      <c r="E176" s="9">
        <v>12820</v>
      </c>
      <c r="F176" s="9" t="s">
        <v>115</v>
      </c>
      <c r="G176" s="4"/>
      <c r="H176" s="4"/>
      <c r="I176" s="4"/>
      <c r="J176" s="9" t="s">
        <v>115</v>
      </c>
    </row>
    <row r="177" spans="1:10">
      <c r="A177" s="16" t="s">
        <v>125</v>
      </c>
      <c r="B177" s="9">
        <v>32196</v>
      </c>
      <c r="C177" s="9">
        <v>11903</v>
      </c>
      <c r="D177" s="9">
        <v>9196</v>
      </c>
      <c r="E177" s="9">
        <v>7235</v>
      </c>
      <c r="F177" s="9">
        <v>3862</v>
      </c>
      <c r="G177" s="4"/>
      <c r="H177" s="4"/>
      <c r="I177" s="4"/>
      <c r="J177" s="9" t="s">
        <v>115</v>
      </c>
    </row>
    <row r="178" spans="1:10">
      <c r="A178" s="16" t="s">
        <v>126</v>
      </c>
      <c r="B178" s="9">
        <v>64208</v>
      </c>
      <c r="C178" s="9">
        <v>30313</v>
      </c>
      <c r="D178" s="9">
        <v>22467</v>
      </c>
      <c r="E178" s="9">
        <v>9117</v>
      </c>
      <c r="F178" s="9">
        <v>2311</v>
      </c>
      <c r="G178" s="4"/>
      <c r="H178" s="4"/>
      <c r="I178" s="4"/>
      <c r="J178" s="9" t="s">
        <v>115</v>
      </c>
    </row>
    <row r="179" spans="1:10">
      <c r="A179" s="16" t="s">
        <v>29</v>
      </c>
      <c r="B179" s="9">
        <v>59954</v>
      </c>
      <c r="C179" s="9">
        <v>11234</v>
      </c>
      <c r="D179" s="9">
        <v>11804</v>
      </c>
      <c r="E179" s="9">
        <v>5265</v>
      </c>
      <c r="F179" s="9">
        <v>1141</v>
      </c>
      <c r="G179" s="4"/>
      <c r="H179" s="4"/>
      <c r="I179" s="4"/>
      <c r="J179" s="9">
        <v>30509</v>
      </c>
    </row>
    <row r="180" spans="1:10">
      <c r="A180" s="15" t="s">
        <v>130</v>
      </c>
      <c r="B180" s="9"/>
      <c r="C180" s="9"/>
      <c r="D180" s="9"/>
      <c r="E180" s="9"/>
      <c r="F180" s="9"/>
      <c r="G180" s="4"/>
      <c r="H180" s="4"/>
      <c r="I180" s="4"/>
      <c r="J180" s="4"/>
    </row>
    <row r="181" spans="1:10">
      <c r="A181" s="16" t="s">
        <v>37</v>
      </c>
      <c r="B181" s="9">
        <v>402778</v>
      </c>
      <c r="C181" s="9">
        <v>250877</v>
      </c>
      <c r="D181" s="9">
        <v>123879</v>
      </c>
      <c r="E181" s="9">
        <v>25741</v>
      </c>
      <c r="F181" s="9">
        <v>1584</v>
      </c>
      <c r="G181" s="4"/>
      <c r="H181" s="4"/>
      <c r="I181" s="4"/>
      <c r="J181" s="9">
        <v>697</v>
      </c>
    </row>
    <row r="182" spans="1:10">
      <c r="A182" s="16" t="s">
        <v>38</v>
      </c>
      <c r="B182" s="9">
        <v>59356</v>
      </c>
      <c r="C182" s="9">
        <v>34378</v>
      </c>
      <c r="D182" s="9">
        <v>16227</v>
      </c>
      <c r="E182" s="9">
        <v>4946</v>
      </c>
      <c r="F182" s="9">
        <v>3805</v>
      </c>
      <c r="G182" s="4"/>
      <c r="H182" s="4"/>
      <c r="I182" s="4"/>
      <c r="J182" s="9" t="s">
        <v>115</v>
      </c>
    </row>
    <row r="183" spans="1:10">
      <c r="A183" s="16" t="s">
        <v>131</v>
      </c>
      <c r="B183" s="9">
        <v>69199</v>
      </c>
      <c r="C183" s="9">
        <v>14429</v>
      </c>
      <c r="D183" s="9">
        <v>15714</v>
      </c>
      <c r="E183" s="9">
        <v>6622</v>
      </c>
      <c r="F183" s="9">
        <v>1926</v>
      </c>
      <c r="G183" s="4"/>
      <c r="H183" s="4"/>
      <c r="I183" s="4"/>
      <c r="J183" s="9">
        <v>30509</v>
      </c>
    </row>
    <row r="184" spans="1:10">
      <c r="A184" s="15" t="s">
        <v>132</v>
      </c>
      <c r="B184" s="9"/>
      <c r="C184" s="9"/>
      <c r="D184" s="9"/>
      <c r="E184" s="9"/>
      <c r="F184" s="9"/>
      <c r="G184" s="4"/>
      <c r="H184" s="4"/>
      <c r="I184" s="4"/>
      <c r="J184" s="4"/>
    </row>
    <row r="185" spans="1:10">
      <c r="A185" s="16" t="s">
        <v>37</v>
      </c>
      <c r="B185" s="9">
        <v>305999</v>
      </c>
      <c r="C185" s="9">
        <v>187102</v>
      </c>
      <c r="D185" s="9">
        <v>98043</v>
      </c>
      <c r="E185" s="9">
        <v>18360</v>
      </c>
      <c r="F185" s="9">
        <v>2494</v>
      </c>
      <c r="G185" s="4"/>
      <c r="H185" s="4"/>
      <c r="I185" s="4"/>
      <c r="J185" s="9" t="s">
        <v>115</v>
      </c>
    </row>
    <row r="186" spans="1:10">
      <c r="A186" s="16" t="s">
        <v>38</v>
      </c>
      <c r="B186" s="9">
        <v>25117</v>
      </c>
      <c r="C186" s="9">
        <v>8381</v>
      </c>
      <c r="D186" s="9">
        <v>7394</v>
      </c>
      <c r="E186" s="9">
        <v>6755</v>
      </c>
      <c r="F186" s="9">
        <v>2587</v>
      </c>
      <c r="G186" s="4"/>
      <c r="H186" s="4"/>
      <c r="I186" s="4"/>
      <c r="J186" s="9" t="s">
        <v>115</v>
      </c>
    </row>
    <row r="187" spans="1:10">
      <c r="A187" s="16" t="s">
        <v>133</v>
      </c>
      <c r="B187" s="9">
        <v>128866</v>
      </c>
      <c r="C187" s="9">
        <v>89213</v>
      </c>
      <c r="D187" s="9">
        <v>32878</v>
      </c>
      <c r="E187" s="9">
        <v>6468</v>
      </c>
      <c r="F187" s="9">
        <v>308</v>
      </c>
      <c r="G187" s="4"/>
      <c r="H187" s="4"/>
      <c r="I187" s="4"/>
      <c r="J187" s="9" t="s">
        <v>115</v>
      </c>
    </row>
    <row r="188" spans="1:10">
      <c r="A188" s="16" t="s">
        <v>29</v>
      </c>
      <c r="B188" s="9">
        <v>71351</v>
      </c>
      <c r="C188" s="9">
        <v>14987</v>
      </c>
      <c r="D188" s="9">
        <v>17506</v>
      </c>
      <c r="E188" s="9">
        <v>5726</v>
      </c>
      <c r="F188" s="9">
        <v>1926</v>
      </c>
      <c r="G188" s="4"/>
      <c r="H188" s="4"/>
      <c r="I188" s="4"/>
      <c r="J188" s="9">
        <v>31207</v>
      </c>
    </row>
    <row r="189" spans="1:10">
      <c r="A189" s="15" t="s">
        <v>134</v>
      </c>
      <c r="B189" s="9"/>
      <c r="C189" s="9"/>
      <c r="D189" s="9"/>
      <c r="E189" s="9"/>
      <c r="F189" s="9"/>
      <c r="G189" s="4"/>
      <c r="H189" s="4"/>
      <c r="I189" s="4"/>
      <c r="J189" s="4"/>
    </row>
    <row r="190" spans="1:10">
      <c r="A190" s="16" t="s">
        <v>37</v>
      </c>
      <c r="B190" s="9">
        <v>27765</v>
      </c>
      <c r="C190" s="9">
        <v>6968</v>
      </c>
      <c r="D190" s="9">
        <v>6188</v>
      </c>
      <c r="E190" s="9">
        <v>12735</v>
      </c>
      <c r="F190" s="9">
        <v>1873</v>
      </c>
      <c r="G190" s="4"/>
      <c r="H190" s="4"/>
      <c r="I190" s="4"/>
      <c r="J190" s="9" t="s">
        <v>115</v>
      </c>
    </row>
    <row r="191" spans="1:10">
      <c r="A191" s="16" t="s">
        <v>38</v>
      </c>
      <c r="B191" s="9">
        <v>467199</v>
      </c>
      <c r="C191" s="9">
        <v>290622</v>
      </c>
      <c r="D191" s="9">
        <v>149187</v>
      </c>
      <c r="E191" s="9">
        <v>20034</v>
      </c>
      <c r="F191" s="9">
        <v>5441</v>
      </c>
      <c r="G191" s="4"/>
      <c r="H191" s="4"/>
      <c r="I191" s="4"/>
      <c r="J191" s="9">
        <v>1916</v>
      </c>
    </row>
    <row r="192" spans="1:10">
      <c r="A192" s="16" t="s">
        <v>29</v>
      </c>
      <c r="B192" s="9">
        <v>36369</v>
      </c>
      <c r="C192" s="9">
        <v>2093</v>
      </c>
      <c r="D192" s="9">
        <v>446</v>
      </c>
      <c r="E192" s="9">
        <v>4539</v>
      </c>
      <c r="F192" s="9" t="s">
        <v>115</v>
      </c>
      <c r="G192" s="4"/>
      <c r="H192" s="4"/>
      <c r="I192" s="4"/>
      <c r="J192" s="9">
        <v>29291</v>
      </c>
    </row>
    <row r="193" spans="1:1" s="2" customFormat="1">
      <c r="A193" s="2" t="s">
        <v>135</v>
      </c>
    </row>
    <row r="194" spans="1:1" s="2" customFormat="1">
      <c r="A194" s="2" t="s">
        <v>136</v>
      </c>
    </row>
    <row r="195" spans="1:1" s="2" customFormat="1"/>
    <row r="196" spans="1:1" s="2" customFormat="1"/>
    <row r="197" spans="1:1" s="2" customFormat="1"/>
    <row r="198" spans="1:1" s="2" customFormat="1"/>
    <row r="199" spans="1:1" s="2" customFormat="1"/>
    <row r="200" spans="1:1" s="2" customFormat="1"/>
    <row r="201" spans="1:1" s="2" customFormat="1"/>
    <row r="202" spans="1:1" s="2" customFormat="1"/>
    <row r="203" spans="1:1" s="2" customFormat="1"/>
    <row r="204" spans="1:1" s="2" customFormat="1"/>
    <row r="205" spans="1:1" s="2" customFormat="1"/>
    <row r="206" spans="1:1" s="2" customFormat="1"/>
    <row r="207" spans="1:1" s="2" customFormat="1"/>
    <row r="208" spans="1:1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42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6" width="20.7109375" style="1" customWidth="1"/>
    <col min="7" max="7" width="15" style="1" customWidth="1"/>
    <col min="8" max="8" width="25" style="2" customWidth="1"/>
    <col min="9" max="9" width="27" customWidth="1"/>
    <col min="10" max="17" width="25" style="2" customWidth="1"/>
  </cols>
  <sheetData>
    <row r="1" spans="1:10" s="2" customFormat="1">
      <c r="A1" s="3" t="s">
        <v>139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10" t="s">
        <v>4</v>
      </c>
      <c r="B5" s="10" t="s">
        <v>5</v>
      </c>
      <c r="C5" s="10" t="s">
        <v>6</v>
      </c>
      <c r="D5" s="11"/>
      <c r="E5" s="11"/>
      <c r="F5" s="11"/>
      <c r="G5" s="12"/>
      <c r="H5" s="4"/>
      <c r="I5" s="4"/>
      <c r="J5" s="4"/>
    </row>
    <row r="6" spans="1:10" ht="32.1" customHeight="1">
      <c r="A6" s="13"/>
      <c r="B6" s="13"/>
      <c r="C6" s="6" t="s">
        <v>7</v>
      </c>
      <c r="D6" s="6" t="s">
        <v>8</v>
      </c>
      <c r="E6" s="6" t="s">
        <v>9</v>
      </c>
      <c r="F6" s="6" t="s">
        <v>10</v>
      </c>
      <c r="G6" s="5" t="s">
        <v>11</v>
      </c>
      <c r="H6" s="5" t="s">
        <v>12</v>
      </c>
      <c r="I6" s="5" t="s">
        <v>13</v>
      </c>
      <c r="J6" s="6" t="s">
        <v>14</v>
      </c>
    </row>
    <row r="7" spans="1:10" ht="0.2" customHeight="1">
      <c r="A7" s="9"/>
      <c r="B7" s="9"/>
      <c r="C7" s="9"/>
      <c r="D7" s="9"/>
      <c r="E7" s="9"/>
      <c r="F7" s="9"/>
      <c r="G7" s="4"/>
      <c r="H7" s="4"/>
      <c r="I7" s="4"/>
      <c r="J7" s="4"/>
    </row>
    <row r="8" spans="1:10">
      <c r="A8" s="14" t="s">
        <v>5</v>
      </c>
      <c r="B8" s="9">
        <v>5637881</v>
      </c>
      <c r="C8" s="9">
        <v>2778854</v>
      </c>
      <c r="D8" s="9">
        <v>1653880</v>
      </c>
      <c r="E8" s="9">
        <v>528590</v>
      </c>
      <c r="F8" s="9">
        <v>127107</v>
      </c>
      <c r="G8" s="7" t="str">
        <f>SUM(C8:F8)</f>
        <v/>
      </c>
      <c r="H8" s="7" t="str">
        <f>SUM(E8:F8)</f>
        <v/>
      </c>
      <c r="I8" s="8" t="str">
        <f>H8/G8</f>
        <v/>
      </c>
      <c r="J8" s="9">
        <v>549450</v>
      </c>
    </row>
    <row r="9" spans="1:10">
      <c r="A9" s="15" t="s">
        <v>15</v>
      </c>
      <c r="B9" s="9"/>
      <c r="C9" s="9"/>
      <c r="D9" s="9"/>
      <c r="E9" s="9"/>
      <c r="F9" s="9"/>
      <c r="G9" s="4"/>
      <c r="H9" s="4"/>
      <c r="I9" s="4"/>
      <c r="J9" s="4"/>
    </row>
    <row r="10" spans="1:10">
      <c r="A10" s="16" t="s">
        <v>16</v>
      </c>
      <c r="B10" s="9">
        <v>419906</v>
      </c>
      <c r="C10" s="9">
        <v>256624</v>
      </c>
      <c r="D10" s="9">
        <v>42990</v>
      </c>
      <c r="E10" s="9">
        <v>42391</v>
      </c>
      <c r="F10" s="9" t="s">
        <v>115</v>
      </c>
      <c r="G10" s="4"/>
      <c r="H10" s="4"/>
      <c r="I10" s="4"/>
      <c r="J10" s="9">
        <v>77901</v>
      </c>
    </row>
    <row r="11" spans="1:10">
      <c r="A11" s="16" t="s">
        <v>17</v>
      </c>
      <c r="B11" s="9">
        <v>1361609</v>
      </c>
      <c r="C11" s="9">
        <v>527787</v>
      </c>
      <c r="D11" s="9">
        <v>570404</v>
      </c>
      <c r="E11" s="9">
        <v>119323</v>
      </c>
      <c r="F11" s="9">
        <v>18126</v>
      </c>
      <c r="G11" s="4"/>
      <c r="H11" s="4"/>
      <c r="I11" s="4"/>
      <c r="J11" s="9">
        <v>125969</v>
      </c>
    </row>
    <row r="12" spans="1:10">
      <c r="A12" s="16" t="s">
        <v>18</v>
      </c>
      <c r="B12" s="9">
        <v>1451039</v>
      </c>
      <c r="C12" s="9">
        <v>604432</v>
      </c>
      <c r="D12" s="9">
        <v>336160</v>
      </c>
      <c r="E12" s="9">
        <v>245710</v>
      </c>
      <c r="F12" s="9">
        <v>43591</v>
      </c>
      <c r="G12" s="4"/>
      <c r="H12" s="4"/>
      <c r="I12" s="4"/>
      <c r="J12" s="9">
        <v>221147</v>
      </c>
    </row>
    <row r="13" spans="1:10">
      <c r="A13" s="16" t="s">
        <v>19</v>
      </c>
      <c r="B13" s="9">
        <v>950290</v>
      </c>
      <c r="C13" s="9">
        <v>484411</v>
      </c>
      <c r="D13" s="9">
        <v>290258</v>
      </c>
      <c r="E13" s="9">
        <v>88586</v>
      </c>
      <c r="F13" s="9">
        <v>42769</v>
      </c>
      <c r="G13" s="4"/>
      <c r="H13" s="4"/>
      <c r="I13" s="4"/>
      <c r="J13" s="9">
        <v>44266</v>
      </c>
    </row>
    <row r="14" spans="1:10">
      <c r="A14" s="16" t="s">
        <v>20</v>
      </c>
      <c r="B14" s="9">
        <v>1455037</v>
      </c>
      <c r="C14" s="9">
        <v>905600</v>
      </c>
      <c r="D14" s="9">
        <v>414068</v>
      </c>
      <c r="E14" s="9">
        <v>32580</v>
      </c>
      <c r="F14" s="9">
        <v>22621</v>
      </c>
      <c r="G14" s="7" t="str">
        <f>SUM(C14:F14)</f>
        <v/>
      </c>
      <c r="H14" s="7" t="str">
        <f>SUM(E14:F14)</f>
        <v/>
      </c>
      <c r="I14" s="8" t="str">
        <f>H14/G14</f>
        <v/>
      </c>
      <c r="J14" s="9">
        <v>80167</v>
      </c>
    </row>
    <row r="15" spans="1:10">
      <c r="A15" s="15" t="s">
        <v>21</v>
      </c>
      <c r="B15" s="9"/>
      <c r="C15" s="9"/>
      <c r="D15" s="9"/>
      <c r="E15" s="9"/>
      <c r="F15" s="9"/>
      <c r="G15" s="4"/>
      <c r="H15" s="4"/>
      <c r="I15" s="4"/>
      <c r="J15" s="4"/>
    </row>
    <row r="16" spans="1:10">
      <c r="A16" s="16" t="s">
        <v>22</v>
      </c>
      <c r="B16" s="9">
        <v>2771146</v>
      </c>
      <c r="C16" s="9">
        <v>1466202</v>
      </c>
      <c r="D16" s="9">
        <v>779064</v>
      </c>
      <c r="E16" s="9">
        <v>190726</v>
      </c>
      <c r="F16" s="9">
        <v>50738</v>
      </c>
      <c r="G16" s="4"/>
      <c r="H16" s="4"/>
      <c r="I16" s="4"/>
      <c r="J16" s="9">
        <v>284417</v>
      </c>
    </row>
    <row r="17" spans="1:10">
      <c r="A17" s="16" t="s">
        <v>23</v>
      </c>
      <c r="B17" s="9">
        <v>2866735</v>
      </c>
      <c r="C17" s="9">
        <v>1312652</v>
      </c>
      <c r="D17" s="9">
        <v>874816</v>
      </c>
      <c r="E17" s="9">
        <v>337864</v>
      </c>
      <c r="F17" s="9">
        <v>76369</v>
      </c>
      <c r="G17" s="4"/>
      <c r="H17" s="4"/>
      <c r="I17" s="4"/>
      <c r="J17" s="9">
        <v>265034</v>
      </c>
    </row>
    <row r="18" spans="1:10">
      <c r="A18" s="15" t="s">
        <v>24</v>
      </c>
      <c r="B18" s="9"/>
      <c r="C18" s="9"/>
      <c r="D18" s="9"/>
      <c r="E18" s="9"/>
      <c r="F18" s="9"/>
      <c r="G18" s="4"/>
      <c r="H18" s="4"/>
      <c r="I18" s="4"/>
      <c r="J18" s="4"/>
    </row>
    <row r="19" spans="1:10">
      <c r="A19" s="16" t="s">
        <v>25</v>
      </c>
      <c r="B19" s="9">
        <v>2660205</v>
      </c>
      <c r="C19" s="9">
        <v>1457941</v>
      </c>
      <c r="D19" s="9">
        <v>723341</v>
      </c>
      <c r="E19" s="9">
        <v>170978</v>
      </c>
      <c r="F19" s="9">
        <v>50738</v>
      </c>
      <c r="G19" s="4"/>
      <c r="H19" s="4"/>
      <c r="I19" s="4"/>
      <c r="J19" s="9">
        <v>257207</v>
      </c>
    </row>
    <row r="20" spans="1:10">
      <c r="A20" s="16" t="s">
        <v>26</v>
      </c>
      <c r="B20" s="9">
        <v>2765044</v>
      </c>
      <c r="C20" s="9">
        <v>1288348</v>
      </c>
      <c r="D20" s="9">
        <v>869481</v>
      </c>
      <c r="E20" s="9">
        <v>299847</v>
      </c>
      <c r="F20" s="9">
        <v>76369</v>
      </c>
      <c r="G20" s="4"/>
      <c r="H20" s="4"/>
      <c r="I20" s="4"/>
      <c r="J20" s="9">
        <v>230999</v>
      </c>
    </row>
    <row r="21" spans="1:10">
      <c r="A21" s="16" t="s">
        <v>27</v>
      </c>
      <c r="B21" s="9">
        <v>51246</v>
      </c>
      <c r="C21" s="9">
        <v>1216</v>
      </c>
      <c r="D21" s="9">
        <v>10895</v>
      </c>
      <c r="E21" s="9">
        <v>21109</v>
      </c>
      <c r="F21" s="9" t="s">
        <v>115</v>
      </c>
      <c r="G21" s="4"/>
      <c r="H21" s="4"/>
      <c r="I21" s="4"/>
      <c r="J21" s="9">
        <v>18026</v>
      </c>
    </row>
    <row r="22" spans="1:10">
      <c r="A22" s="16" t="s">
        <v>28</v>
      </c>
      <c r="B22" s="9">
        <v>116579</v>
      </c>
      <c r="C22" s="9">
        <v>27698</v>
      </c>
      <c r="D22" s="9">
        <v>44828</v>
      </c>
      <c r="E22" s="9">
        <v>36655</v>
      </c>
      <c r="F22" s="9" t="s">
        <v>115</v>
      </c>
      <c r="G22" s="4"/>
      <c r="H22" s="4"/>
      <c r="I22" s="4"/>
      <c r="J22" s="9">
        <v>7398</v>
      </c>
    </row>
    <row r="23" spans="1:10">
      <c r="A23" s="16" t="s">
        <v>29</v>
      </c>
      <c r="B23" s="9">
        <v>44806</v>
      </c>
      <c r="C23" s="9">
        <v>3650</v>
      </c>
      <c r="D23" s="9">
        <v>5335</v>
      </c>
      <c r="E23" s="9" t="s">
        <v>115</v>
      </c>
      <c r="F23" s="9" t="s">
        <v>115</v>
      </c>
      <c r="G23" s="4"/>
      <c r="H23" s="4"/>
      <c r="I23" s="4"/>
      <c r="J23" s="9">
        <v>35821</v>
      </c>
    </row>
    <row r="24" spans="1:10">
      <c r="A24" s="15" t="s">
        <v>30</v>
      </c>
      <c r="B24" s="9"/>
      <c r="C24" s="9"/>
      <c r="D24" s="9"/>
      <c r="E24" s="9"/>
      <c r="F24" s="9"/>
      <c r="G24" s="4"/>
      <c r="H24" s="4"/>
      <c r="I24" s="4"/>
      <c r="J24" s="4"/>
    </row>
    <row r="25" spans="1:10">
      <c r="A25" s="16" t="s">
        <v>31</v>
      </c>
      <c r="B25" s="9">
        <v>131054</v>
      </c>
      <c r="C25" s="9">
        <v>49443</v>
      </c>
      <c r="D25" s="9">
        <v>29037</v>
      </c>
      <c r="E25" s="9">
        <v>28601</v>
      </c>
      <c r="F25" s="9">
        <v>15911</v>
      </c>
      <c r="G25" s="4"/>
      <c r="H25" s="4"/>
      <c r="I25" s="4"/>
      <c r="J25" s="9">
        <v>8063</v>
      </c>
    </row>
    <row r="26" spans="1:10">
      <c r="A26" s="16" t="s">
        <v>32</v>
      </c>
      <c r="B26" s="9">
        <v>4816868</v>
      </c>
      <c r="C26" s="9">
        <v>2460174</v>
      </c>
      <c r="D26" s="9">
        <v>1434401</v>
      </c>
      <c r="E26" s="9">
        <v>330547</v>
      </c>
      <c r="F26" s="9">
        <v>105909</v>
      </c>
      <c r="G26" s="4"/>
      <c r="H26" s="4"/>
      <c r="I26" s="4"/>
      <c r="J26" s="9">
        <v>485838</v>
      </c>
    </row>
    <row r="27" spans="1:10">
      <c r="A27" s="16" t="s">
        <v>33</v>
      </c>
      <c r="B27" s="9">
        <v>359752</v>
      </c>
      <c r="C27" s="9">
        <v>190531</v>
      </c>
      <c r="D27" s="9">
        <v>126632</v>
      </c>
      <c r="E27" s="9">
        <v>37302</v>
      </c>
      <c r="F27" s="9">
        <v>5287</v>
      </c>
      <c r="G27" s="4"/>
      <c r="H27" s="4"/>
      <c r="I27" s="4"/>
      <c r="J27" s="9" t="s">
        <v>115</v>
      </c>
    </row>
    <row r="28" spans="1:10">
      <c r="A28" s="16" t="s">
        <v>34</v>
      </c>
      <c r="B28" s="9">
        <v>79797</v>
      </c>
      <c r="C28" s="9">
        <v>30135</v>
      </c>
      <c r="D28" s="9">
        <v>10239</v>
      </c>
      <c r="E28" s="9">
        <v>33420</v>
      </c>
      <c r="F28" s="9" t="s">
        <v>115</v>
      </c>
      <c r="G28" s="4"/>
      <c r="H28" s="4"/>
      <c r="I28" s="4"/>
      <c r="J28" s="9">
        <v>6004</v>
      </c>
    </row>
    <row r="29" spans="1:10">
      <c r="A29" s="16" t="s">
        <v>35</v>
      </c>
      <c r="B29" s="9">
        <v>110153</v>
      </c>
      <c r="C29" s="9">
        <v>31432</v>
      </c>
      <c r="D29" s="9">
        <v>29848</v>
      </c>
      <c r="E29" s="9">
        <v>37668</v>
      </c>
      <c r="F29" s="9" t="s">
        <v>115</v>
      </c>
      <c r="G29" s="4"/>
      <c r="H29" s="4"/>
      <c r="I29" s="4"/>
      <c r="J29" s="9">
        <v>11205</v>
      </c>
    </row>
    <row r="30" spans="1:10">
      <c r="A30" s="16" t="s">
        <v>29</v>
      </c>
      <c r="B30" s="9">
        <v>140257</v>
      </c>
      <c r="C30" s="9">
        <v>17139</v>
      </c>
      <c r="D30" s="9">
        <v>23725</v>
      </c>
      <c r="E30" s="9">
        <v>61053</v>
      </c>
      <c r="F30" s="9" t="s">
        <v>115</v>
      </c>
      <c r="G30" s="4"/>
      <c r="H30" s="4"/>
      <c r="I30" s="4"/>
      <c r="J30" s="9">
        <v>38341</v>
      </c>
    </row>
    <row r="31" spans="1:10">
      <c r="A31" s="15" t="s">
        <v>36</v>
      </c>
      <c r="B31" s="9"/>
      <c r="C31" s="9"/>
      <c r="D31" s="9"/>
      <c r="E31" s="9"/>
      <c r="F31" s="9"/>
      <c r="G31" s="4"/>
      <c r="H31" s="4"/>
      <c r="I31" s="4"/>
      <c r="J31" s="4"/>
    </row>
    <row r="32" spans="1:10">
      <c r="A32" s="16" t="s">
        <v>37</v>
      </c>
      <c r="B32" s="9">
        <v>531157</v>
      </c>
      <c r="C32" s="9">
        <v>241190</v>
      </c>
      <c r="D32" s="9">
        <v>155668</v>
      </c>
      <c r="E32" s="9">
        <v>87012</v>
      </c>
      <c r="F32" s="9">
        <v>21198</v>
      </c>
      <c r="G32" s="4"/>
      <c r="H32" s="4"/>
      <c r="I32" s="4"/>
      <c r="J32" s="9">
        <v>26089</v>
      </c>
    </row>
    <row r="33" spans="1:10">
      <c r="A33" s="16" t="s">
        <v>38</v>
      </c>
      <c r="B33" s="9">
        <v>4783830</v>
      </c>
      <c r="C33" s="9">
        <v>2456364</v>
      </c>
      <c r="D33" s="9">
        <v>1423412</v>
      </c>
      <c r="E33" s="9">
        <v>330547</v>
      </c>
      <c r="F33" s="9">
        <v>105909</v>
      </c>
      <c r="G33" s="4"/>
      <c r="H33" s="4"/>
      <c r="I33" s="4"/>
      <c r="J33" s="9">
        <v>467598</v>
      </c>
    </row>
    <row r="34" spans="1:10">
      <c r="A34" s="16" t="s">
        <v>39</v>
      </c>
      <c r="B34" s="9">
        <v>182424</v>
      </c>
      <c r="C34" s="9">
        <v>64161</v>
      </c>
      <c r="D34" s="9">
        <v>51075</v>
      </c>
      <c r="E34" s="9">
        <v>49979</v>
      </c>
      <c r="F34" s="9" t="s">
        <v>115</v>
      </c>
      <c r="G34" s="4"/>
      <c r="H34" s="4"/>
      <c r="I34" s="4"/>
      <c r="J34" s="9">
        <v>17209</v>
      </c>
    </row>
    <row r="35" spans="1:10">
      <c r="A35" s="16" t="s">
        <v>29</v>
      </c>
      <c r="B35" s="9">
        <v>140471</v>
      </c>
      <c r="C35" s="9">
        <v>17139</v>
      </c>
      <c r="D35" s="9">
        <v>23725</v>
      </c>
      <c r="E35" s="9">
        <v>61053</v>
      </c>
      <c r="F35" s="9" t="s">
        <v>115</v>
      </c>
      <c r="G35" s="4"/>
      <c r="H35" s="4"/>
      <c r="I35" s="4"/>
      <c r="J35" s="9">
        <v>38554</v>
      </c>
    </row>
    <row r="36" spans="1:10">
      <c r="A36" s="15" t="s">
        <v>40</v>
      </c>
      <c r="B36" s="9"/>
      <c r="C36" s="9"/>
      <c r="D36" s="9"/>
      <c r="E36" s="9"/>
      <c r="F36" s="9"/>
      <c r="G36" s="4"/>
      <c r="H36" s="4"/>
      <c r="I36" s="4"/>
      <c r="J36" s="4"/>
    </row>
    <row r="37" spans="1:10">
      <c r="A37" s="16" t="s">
        <v>41</v>
      </c>
      <c r="B37" s="9">
        <v>1639267</v>
      </c>
      <c r="C37" s="9">
        <v>650552</v>
      </c>
      <c r="D37" s="9">
        <v>448936</v>
      </c>
      <c r="E37" s="9">
        <v>187410</v>
      </c>
      <c r="F37" s="9">
        <v>27316</v>
      </c>
      <c r="G37" s="7" t="str">
        <f>SUM(C37:F37)</f>
        <v/>
      </c>
      <c r="H37" s="7" t="str">
        <f>SUM(E37:F37)</f>
        <v/>
      </c>
      <c r="I37" s="8" t="str">
        <f>H37/G37</f>
        <v/>
      </c>
      <c r="J37" s="9">
        <v>325053</v>
      </c>
    </row>
    <row r="38" spans="1:10">
      <c r="A38" s="16" t="s">
        <v>42</v>
      </c>
      <c r="B38" s="9">
        <v>3230943</v>
      </c>
      <c r="C38" s="9">
        <v>1708291</v>
      </c>
      <c r="D38" s="9">
        <v>986370</v>
      </c>
      <c r="E38" s="9">
        <v>266955</v>
      </c>
      <c r="F38" s="9">
        <v>84431</v>
      </c>
      <c r="G38" s="7" t="str">
        <f>SUM(C38:F38)</f>
        <v/>
      </c>
      <c r="H38" s="7" t="str">
        <f>SUM(E38:F38)</f>
        <v/>
      </c>
      <c r="I38" s="8" t="str">
        <f>H38/G38</f>
        <v/>
      </c>
      <c r="J38" s="9">
        <v>184897</v>
      </c>
    </row>
    <row r="39" spans="1:10">
      <c r="A39" s="16" t="s">
        <v>43</v>
      </c>
      <c r="B39" s="9">
        <v>194311</v>
      </c>
      <c r="C39" s="9">
        <v>94560</v>
      </c>
      <c r="D39" s="9">
        <v>57616</v>
      </c>
      <c r="E39" s="9">
        <v>13543</v>
      </c>
      <c r="F39" s="9">
        <v>4727</v>
      </c>
      <c r="G39" s="7" t="str">
        <f>SUM(C39:F39)</f>
        <v/>
      </c>
      <c r="H39" s="7" t="str">
        <f>SUM(E39:F39)</f>
        <v/>
      </c>
      <c r="I39" s="8" t="str">
        <f>H39/G39</f>
        <v/>
      </c>
      <c r="J39" s="9">
        <v>23866</v>
      </c>
    </row>
    <row r="40" spans="1:10">
      <c r="A40" s="16" t="s">
        <v>44</v>
      </c>
      <c r="B40" s="9">
        <v>243865</v>
      </c>
      <c r="C40" s="9">
        <v>166065</v>
      </c>
      <c r="D40" s="9">
        <v>72035</v>
      </c>
      <c r="E40" s="9">
        <v>4073</v>
      </c>
      <c r="F40" s="9">
        <v>1692</v>
      </c>
      <c r="G40" s="7" t="str">
        <f>SUM(C40:F40)</f>
        <v/>
      </c>
      <c r="H40" s="7" t="str">
        <f>SUM(E40:F40)</f>
        <v/>
      </c>
      <c r="I40" s="8" t="str">
        <f>H40/G40</f>
        <v/>
      </c>
      <c r="J40" s="9" t="s">
        <v>115</v>
      </c>
    </row>
    <row r="41" spans="1:10">
      <c r="A41" s="16" t="s">
        <v>45</v>
      </c>
      <c r="B41" s="9">
        <v>329495</v>
      </c>
      <c r="C41" s="9">
        <v>159386</v>
      </c>
      <c r="D41" s="9">
        <v>88924</v>
      </c>
      <c r="E41" s="9">
        <v>56609</v>
      </c>
      <c r="F41" s="9">
        <v>8942</v>
      </c>
      <c r="G41" s="7" t="str">
        <f>SUM(C41:F41)</f>
        <v/>
      </c>
      <c r="H41" s="7" t="str">
        <f>SUM(E41:F41)</f>
        <v/>
      </c>
      <c r="I41" s="8" t="str">
        <f>H41/G41</f>
        <v/>
      </c>
      <c r="J41" s="9">
        <v>15634</v>
      </c>
    </row>
    <row r="42" spans="1:10">
      <c r="A42" s="15" t="s">
        <v>46</v>
      </c>
      <c r="B42" s="9"/>
      <c r="C42" s="9"/>
      <c r="D42" s="9"/>
      <c r="E42" s="9"/>
      <c r="F42" s="9"/>
      <c r="G42" s="4"/>
      <c r="H42" s="4"/>
      <c r="I42" s="4"/>
      <c r="J42" s="4"/>
    </row>
    <row r="43" spans="1:10">
      <c r="A43" s="16" t="s">
        <v>47</v>
      </c>
      <c r="B43" s="9">
        <v>418408</v>
      </c>
      <c r="C43" s="9">
        <v>131096</v>
      </c>
      <c r="D43" s="9">
        <v>59501</v>
      </c>
      <c r="E43" s="9">
        <v>104296</v>
      </c>
      <c r="F43" s="9">
        <v>33707</v>
      </c>
      <c r="G43" s="4"/>
      <c r="H43" s="4"/>
      <c r="I43" s="4"/>
      <c r="J43" s="9">
        <v>89808</v>
      </c>
    </row>
    <row r="44" spans="1:10">
      <c r="A44" s="16" t="s">
        <v>48</v>
      </c>
      <c r="B44" s="9">
        <v>1701782</v>
      </c>
      <c r="C44" s="9">
        <v>717520</v>
      </c>
      <c r="D44" s="9">
        <v>538419</v>
      </c>
      <c r="E44" s="9">
        <v>219369</v>
      </c>
      <c r="F44" s="9">
        <v>31976</v>
      </c>
      <c r="G44" s="4"/>
      <c r="H44" s="4"/>
      <c r="I44" s="4"/>
      <c r="J44" s="9">
        <v>194498</v>
      </c>
    </row>
    <row r="45" spans="1:10">
      <c r="A45" s="16" t="s">
        <v>49</v>
      </c>
      <c r="B45" s="9">
        <v>1941021</v>
      </c>
      <c r="C45" s="9">
        <v>843188</v>
      </c>
      <c r="D45" s="9">
        <v>681042</v>
      </c>
      <c r="E45" s="9">
        <v>181013</v>
      </c>
      <c r="F45" s="9">
        <v>47851</v>
      </c>
      <c r="G45" s="4"/>
      <c r="H45" s="4"/>
      <c r="I45" s="4"/>
      <c r="J45" s="9">
        <v>187929</v>
      </c>
    </row>
    <row r="46" spans="1:10">
      <c r="A46" s="16" t="s">
        <v>50</v>
      </c>
      <c r="B46" s="9">
        <v>1576670</v>
      </c>
      <c r="C46" s="9">
        <v>1087050</v>
      </c>
      <c r="D46" s="9">
        <v>374919</v>
      </c>
      <c r="E46" s="9">
        <v>23912</v>
      </c>
      <c r="F46" s="9">
        <v>13573</v>
      </c>
      <c r="G46" s="4"/>
      <c r="H46" s="4"/>
      <c r="I46" s="4"/>
      <c r="J46" s="9">
        <v>77216</v>
      </c>
    </row>
    <row r="47" spans="1:10">
      <c r="A47" s="15" t="s">
        <v>51</v>
      </c>
      <c r="B47" s="9"/>
      <c r="C47" s="9"/>
      <c r="D47" s="9"/>
      <c r="E47" s="9"/>
      <c r="F47" s="9"/>
      <c r="G47" s="4"/>
      <c r="H47" s="4"/>
      <c r="I47" s="4"/>
      <c r="J47" s="4"/>
    </row>
    <row r="48" spans="1:10">
      <c r="A48" s="16" t="s">
        <v>52</v>
      </c>
      <c r="B48" s="9">
        <v>3183680</v>
      </c>
      <c r="C48" s="9">
        <v>1686616</v>
      </c>
      <c r="D48" s="9">
        <v>869159</v>
      </c>
      <c r="E48" s="9">
        <v>254592</v>
      </c>
      <c r="F48" s="9">
        <v>64888</v>
      </c>
      <c r="G48" s="4"/>
      <c r="H48" s="4"/>
      <c r="I48" s="4"/>
      <c r="J48" s="9">
        <v>308426</v>
      </c>
    </row>
    <row r="49" spans="1:10">
      <c r="A49" s="16" t="s">
        <v>53</v>
      </c>
      <c r="B49" s="9">
        <v>276455</v>
      </c>
      <c r="C49" s="9">
        <v>175359</v>
      </c>
      <c r="D49" s="9">
        <v>59308</v>
      </c>
      <c r="E49" s="9">
        <v>4485</v>
      </c>
      <c r="F49" s="9">
        <v>12118</v>
      </c>
      <c r="G49" s="4"/>
      <c r="H49" s="4"/>
      <c r="I49" s="4"/>
      <c r="J49" s="9">
        <v>25186</v>
      </c>
    </row>
    <row r="50" spans="1:10">
      <c r="A50" s="16" t="s">
        <v>54</v>
      </c>
      <c r="B50" s="9">
        <v>890223</v>
      </c>
      <c r="C50" s="9">
        <v>353867</v>
      </c>
      <c r="D50" s="9">
        <v>319721</v>
      </c>
      <c r="E50" s="9">
        <v>118598</v>
      </c>
      <c r="F50" s="9">
        <v>17221</v>
      </c>
      <c r="G50" s="4"/>
      <c r="H50" s="4"/>
      <c r="I50" s="4"/>
      <c r="J50" s="9">
        <v>80815</v>
      </c>
    </row>
    <row r="51" spans="1:10">
      <c r="A51" s="16" t="s">
        <v>55</v>
      </c>
      <c r="B51" s="9">
        <v>1243428</v>
      </c>
      <c r="C51" s="9">
        <v>557006</v>
      </c>
      <c r="D51" s="9">
        <v>401503</v>
      </c>
      <c r="E51" s="9">
        <v>138040</v>
      </c>
      <c r="F51" s="9">
        <v>32881</v>
      </c>
      <c r="G51" s="4"/>
      <c r="H51" s="4"/>
      <c r="I51" s="4"/>
      <c r="J51" s="9">
        <v>113999</v>
      </c>
    </row>
    <row r="52" spans="1:10">
      <c r="A52" s="16" t="s">
        <v>29</v>
      </c>
      <c r="B52" s="9">
        <v>44095</v>
      </c>
      <c r="C52" s="9">
        <v>6006</v>
      </c>
      <c r="D52" s="9">
        <v>4189</v>
      </c>
      <c r="E52" s="9">
        <v>12875</v>
      </c>
      <c r="F52" s="9" t="s">
        <v>115</v>
      </c>
      <c r="G52" s="4"/>
      <c r="H52" s="4"/>
      <c r="I52" s="4"/>
      <c r="J52" s="9">
        <v>21025</v>
      </c>
    </row>
    <row r="53" spans="1:10">
      <c r="A53" s="15" t="s">
        <v>56</v>
      </c>
      <c r="B53" s="9"/>
      <c r="C53" s="9"/>
      <c r="D53" s="9"/>
      <c r="E53" s="9"/>
      <c r="F53" s="9"/>
      <c r="G53" s="4"/>
      <c r="H53" s="4"/>
      <c r="I53" s="4"/>
      <c r="J53" s="4"/>
    </row>
    <row r="54" spans="1:10">
      <c r="A54" s="16" t="s">
        <v>57</v>
      </c>
      <c r="B54" s="9">
        <v>430001</v>
      </c>
      <c r="C54" s="9">
        <v>195419</v>
      </c>
      <c r="D54" s="9">
        <v>135812</v>
      </c>
      <c r="E54" s="9">
        <v>24070</v>
      </c>
      <c r="F54" s="9">
        <v>24778</v>
      </c>
      <c r="G54" s="4"/>
      <c r="H54" s="4"/>
      <c r="I54" s="4"/>
      <c r="J54" s="9">
        <v>49923</v>
      </c>
    </row>
    <row r="55" spans="1:10">
      <c r="A55" s="16" t="s">
        <v>58</v>
      </c>
      <c r="B55" s="9">
        <v>1767302</v>
      </c>
      <c r="C55" s="9">
        <v>1021965</v>
      </c>
      <c r="D55" s="9">
        <v>506676</v>
      </c>
      <c r="E55" s="9">
        <v>97763</v>
      </c>
      <c r="F55" s="9">
        <v>10042</v>
      </c>
      <c r="G55" s="4"/>
      <c r="H55" s="4"/>
      <c r="I55" s="4"/>
      <c r="J55" s="9">
        <v>130856</v>
      </c>
    </row>
    <row r="56" spans="1:10">
      <c r="A56" s="16" t="s">
        <v>59</v>
      </c>
      <c r="B56" s="9">
        <v>1039929</v>
      </c>
      <c r="C56" s="9">
        <v>621618</v>
      </c>
      <c r="D56" s="9">
        <v>251039</v>
      </c>
      <c r="E56" s="9">
        <v>25082</v>
      </c>
      <c r="F56" s="9">
        <v>29935</v>
      </c>
      <c r="G56" s="4"/>
      <c r="H56" s="4"/>
      <c r="I56" s="4"/>
      <c r="J56" s="9">
        <v>112254</v>
      </c>
    </row>
    <row r="57" spans="1:10">
      <c r="A57" s="16" t="s">
        <v>60</v>
      </c>
      <c r="B57" s="9">
        <v>918668</v>
      </c>
      <c r="C57" s="9">
        <v>415900</v>
      </c>
      <c r="D57" s="9">
        <v>261742</v>
      </c>
      <c r="E57" s="9">
        <v>132001</v>
      </c>
      <c r="F57" s="9">
        <v>45059</v>
      </c>
      <c r="G57" s="4"/>
      <c r="H57" s="4"/>
      <c r="I57" s="4"/>
      <c r="J57" s="9">
        <v>63966</v>
      </c>
    </row>
    <row r="58" spans="1:10">
      <c r="A58" s="16" t="s">
        <v>61</v>
      </c>
      <c r="B58" s="9">
        <v>731214</v>
      </c>
      <c r="C58" s="9">
        <v>249550</v>
      </c>
      <c r="D58" s="9">
        <v>296449</v>
      </c>
      <c r="E58" s="9">
        <v>86658</v>
      </c>
      <c r="F58" s="9" t="s">
        <v>115</v>
      </c>
      <c r="G58" s="4"/>
      <c r="H58" s="4"/>
      <c r="I58" s="4"/>
      <c r="J58" s="9">
        <v>98557</v>
      </c>
    </row>
    <row r="59" spans="1:10">
      <c r="A59" s="16" t="s">
        <v>62</v>
      </c>
      <c r="B59" s="9">
        <v>276148</v>
      </c>
      <c r="C59" s="9">
        <v>59499</v>
      </c>
      <c r="D59" s="9">
        <v>114425</v>
      </c>
      <c r="E59" s="9">
        <v>81273</v>
      </c>
      <c r="F59" s="9">
        <v>8434</v>
      </c>
      <c r="G59" s="4"/>
      <c r="H59" s="4"/>
      <c r="I59" s="4"/>
      <c r="J59" s="9">
        <v>12517</v>
      </c>
    </row>
    <row r="60" spans="1:10">
      <c r="A60" s="16" t="s">
        <v>63</v>
      </c>
      <c r="B60" s="9">
        <v>474620</v>
      </c>
      <c r="C60" s="9">
        <v>214903</v>
      </c>
      <c r="D60" s="9">
        <v>87738</v>
      </c>
      <c r="E60" s="9">
        <v>81743</v>
      </c>
      <c r="F60" s="9">
        <v>8858</v>
      </c>
      <c r="G60" s="4"/>
      <c r="H60" s="4"/>
      <c r="I60" s="4"/>
      <c r="J60" s="9">
        <v>81378</v>
      </c>
    </row>
    <row r="61" spans="1:10">
      <c r="A61" s="15" t="s">
        <v>64</v>
      </c>
      <c r="B61" s="9"/>
      <c r="C61" s="9"/>
      <c r="D61" s="9"/>
      <c r="E61" s="9"/>
      <c r="F61" s="9"/>
      <c r="G61" s="4"/>
      <c r="H61" s="4"/>
      <c r="I61" s="4"/>
      <c r="J61" s="4"/>
    </row>
    <row r="62" spans="1:10">
      <c r="A62" s="16" t="s">
        <v>65</v>
      </c>
      <c r="B62" s="9">
        <v>2311113</v>
      </c>
      <c r="C62" s="9">
        <v>912126</v>
      </c>
      <c r="D62" s="9">
        <v>776481</v>
      </c>
      <c r="E62" s="9">
        <v>277630</v>
      </c>
      <c r="F62" s="9">
        <v>55882</v>
      </c>
      <c r="G62" s="7" t="str">
        <f>SUM(C62:F62)</f>
        <v/>
      </c>
      <c r="H62" s="7" t="str">
        <f>SUM(E62:F62)</f>
        <v/>
      </c>
      <c r="I62" s="8" t="str">
        <f>H62/G62</f>
        <v/>
      </c>
      <c r="J62" s="9">
        <v>288995</v>
      </c>
    </row>
    <row r="63" spans="1:10">
      <c r="A63" s="16" t="s">
        <v>66</v>
      </c>
      <c r="B63" s="9">
        <v>3326768</v>
      </c>
      <c r="C63" s="9">
        <v>1866728</v>
      </c>
      <c r="D63" s="9">
        <v>877400</v>
      </c>
      <c r="E63" s="9">
        <v>250960</v>
      </c>
      <c r="F63" s="9">
        <v>71225</v>
      </c>
      <c r="G63" s="7" t="str">
        <f>SUM(C63:F63)</f>
        <v/>
      </c>
      <c r="H63" s="7" t="str">
        <f>SUM(E63:F63)</f>
        <v/>
      </c>
      <c r="I63" s="8" t="str">
        <f>H63/G63</f>
        <v/>
      </c>
      <c r="J63" s="9">
        <v>260456</v>
      </c>
    </row>
    <row r="64" spans="1:10">
      <c r="A64" s="15" t="s">
        <v>67</v>
      </c>
      <c r="B64" s="9"/>
      <c r="C64" s="9"/>
      <c r="D64" s="9"/>
      <c r="E64" s="9"/>
      <c r="F64" s="9"/>
      <c r="G64" s="4"/>
      <c r="H64" s="4"/>
      <c r="I64" s="4"/>
      <c r="J64" s="4"/>
    </row>
    <row r="65" spans="1:10">
      <c r="A65" s="16" t="s">
        <v>37</v>
      </c>
      <c r="B65" s="9">
        <v>663381</v>
      </c>
      <c r="C65" s="9">
        <v>208833</v>
      </c>
      <c r="D65" s="9">
        <v>205598</v>
      </c>
      <c r="E65" s="9">
        <v>167782</v>
      </c>
      <c r="F65" s="9">
        <v>52339</v>
      </c>
      <c r="G65" s="4"/>
      <c r="H65" s="4"/>
      <c r="I65" s="4"/>
      <c r="J65" s="9">
        <v>28829</v>
      </c>
    </row>
    <row r="66" spans="1:10">
      <c r="A66" s="16" t="s">
        <v>38</v>
      </c>
      <c r="B66" s="9">
        <v>4812016</v>
      </c>
      <c r="C66" s="9">
        <v>2565260</v>
      </c>
      <c r="D66" s="9">
        <v>1446812</v>
      </c>
      <c r="E66" s="9">
        <v>352950</v>
      </c>
      <c r="F66" s="9">
        <v>71679</v>
      </c>
      <c r="G66" s="4"/>
      <c r="H66" s="4"/>
      <c r="I66" s="4"/>
      <c r="J66" s="9">
        <v>375316</v>
      </c>
    </row>
    <row r="67" spans="1:10">
      <c r="A67" s="16" t="s">
        <v>29</v>
      </c>
      <c r="B67" s="9">
        <v>162484</v>
      </c>
      <c r="C67" s="9">
        <v>4761</v>
      </c>
      <c r="D67" s="9">
        <v>1471</v>
      </c>
      <c r="E67" s="9">
        <v>7858</v>
      </c>
      <c r="F67" s="9">
        <v>3089</v>
      </c>
      <c r="G67" s="4"/>
      <c r="H67" s="4"/>
      <c r="I67" s="4"/>
      <c r="J67" s="9">
        <v>145305</v>
      </c>
    </row>
    <row r="68" spans="1:10">
      <c r="A68" s="15" t="s">
        <v>68</v>
      </c>
      <c r="B68" s="9"/>
      <c r="C68" s="9"/>
      <c r="D68" s="9"/>
      <c r="E68" s="9"/>
      <c r="F68" s="9"/>
      <c r="G68" s="4"/>
      <c r="H68" s="4"/>
      <c r="I68" s="4"/>
      <c r="J68" s="4"/>
    </row>
    <row r="69" spans="1:10">
      <c r="A69" s="16" t="s">
        <v>37</v>
      </c>
      <c r="B69" s="9">
        <v>2818985</v>
      </c>
      <c r="C69" s="9">
        <v>1449070</v>
      </c>
      <c r="D69" s="9">
        <v>847263</v>
      </c>
      <c r="E69" s="9">
        <v>287870</v>
      </c>
      <c r="F69" s="9">
        <v>22600</v>
      </c>
      <c r="G69" s="4"/>
      <c r="H69" s="4"/>
      <c r="I69" s="4"/>
      <c r="J69" s="9">
        <v>212181</v>
      </c>
    </row>
    <row r="70" spans="1:10">
      <c r="A70" s="16" t="s">
        <v>38</v>
      </c>
      <c r="B70" s="9">
        <v>2626577</v>
      </c>
      <c r="C70" s="9">
        <v>1308302</v>
      </c>
      <c r="D70" s="9">
        <v>806617</v>
      </c>
      <c r="E70" s="9">
        <v>234492</v>
      </c>
      <c r="F70" s="9">
        <v>101417</v>
      </c>
      <c r="G70" s="4"/>
      <c r="H70" s="4"/>
      <c r="I70" s="4"/>
      <c r="J70" s="9">
        <v>175749</v>
      </c>
    </row>
    <row r="71" spans="1:10">
      <c r="A71" s="16" t="s">
        <v>29</v>
      </c>
      <c r="B71" s="9">
        <v>192320</v>
      </c>
      <c r="C71" s="9">
        <v>21482</v>
      </c>
      <c r="D71" s="9" t="s">
        <v>115</v>
      </c>
      <c r="E71" s="9">
        <v>6228</v>
      </c>
      <c r="F71" s="9">
        <v>3089</v>
      </c>
      <c r="G71" s="4"/>
      <c r="H71" s="4"/>
      <c r="I71" s="4"/>
      <c r="J71" s="9">
        <v>161521</v>
      </c>
    </row>
    <row r="72" spans="1:10">
      <c r="A72" s="15" t="s">
        <v>69</v>
      </c>
      <c r="B72" s="9"/>
      <c r="C72" s="9"/>
      <c r="D72" s="9"/>
      <c r="E72" s="9"/>
      <c r="F72" s="9"/>
      <c r="G72" s="4"/>
      <c r="H72" s="4"/>
      <c r="I72" s="4"/>
      <c r="J72" s="4"/>
    </row>
    <row r="73" spans="1:10">
      <c r="A73" s="16" t="s">
        <v>70</v>
      </c>
      <c r="B73" s="9">
        <v>120727</v>
      </c>
      <c r="C73" s="9">
        <v>83590</v>
      </c>
      <c r="D73" s="9">
        <v>29517</v>
      </c>
      <c r="E73" s="9">
        <v>2893</v>
      </c>
      <c r="F73" s="9">
        <v>4727</v>
      </c>
      <c r="G73" s="4"/>
      <c r="H73" s="4"/>
      <c r="I73" s="4"/>
      <c r="J73" s="9" t="s">
        <v>115</v>
      </c>
    </row>
    <row r="74" spans="1:10">
      <c r="A74" s="16" t="s">
        <v>71</v>
      </c>
      <c r="B74" s="9">
        <v>9266</v>
      </c>
      <c r="C74" s="9">
        <v>2120</v>
      </c>
      <c r="D74" s="9">
        <v>6434</v>
      </c>
      <c r="E74" s="9">
        <v>712</v>
      </c>
      <c r="F74" s="9" t="s">
        <v>115</v>
      </c>
      <c r="G74" s="4"/>
      <c r="H74" s="4"/>
      <c r="I74" s="4"/>
      <c r="J74" s="9" t="s">
        <v>115</v>
      </c>
    </row>
    <row r="75" spans="1:10">
      <c r="A75" s="16" t="s">
        <v>72</v>
      </c>
      <c r="B75" s="9">
        <v>129322</v>
      </c>
      <c r="C75" s="9">
        <v>62111</v>
      </c>
      <c r="D75" s="9">
        <v>37402</v>
      </c>
      <c r="E75" s="9">
        <v>4693</v>
      </c>
      <c r="F75" s="9">
        <v>13399</v>
      </c>
      <c r="G75" s="4"/>
      <c r="H75" s="4"/>
      <c r="I75" s="4"/>
      <c r="J75" s="9">
        <v>11717</v>
      </c>
    </row>
    <row r="76" spans="1:10">
      <c r="A76" s="16" t="s">
        <v>73</v>
      </c>
      <c r="B76" s="9">
        <v>78676</v>
      </c>
      <c r="C76" s="9">
        <v>11508</v>
      </c>
      <c r="D76" s="9" t="s">
        <v>115</v>
      </c>
      <c r="E76" s="9">
        <v>67168</v>
      </c>
      <c r="F76" s="9" t="s">
        <v>115</v>
      </c>
      <c r="G76" s="4"/>
      <c r="H76" s="4"/>
      <c r="I76" s="4"/>
      <c r="J76" s="9" t="s">
        <v>115</v>
      </c>
    </row>
    <row r="77" spans="1:10">
      <c r="A77" s="16" t="s">
        <v>74</v>
      </c>
      <c r="B77" s="9">
        <v>18222</v>
      </c>
      <c r="C77" s="9">
        <v>11955</v>
      </c>
      <c r="D77" s="9">
        <v>2432</v>
      </c>
      <c r="E77" s="9" t="s">
        <v>115</v>
      </c>
      <c r="F77" s="9">
        <v>3835</v>
      </c>
      <c r="G77" s="4"/>
      <c r="H77" s="4"/>
      <c r="I77" s="4"/>
      <c r="J77" s="9" t="s">
        <v>115</v>
      </c>
    </row>
    <row r="78" spans="1:10">
      <c r="A78" s="16" t="s">
        <v>75</v>
      </c>
      <c r="B78" s="9">
        <v>245316</v>
      </c>
      <c r="C78" s="9">
        <v>78493</v>
      </c>
      <c r="D78" s="9">
        <v>83755</v>
      </c>
      <c r="E78" s="9">
        <v>50855</v>
      </c>
      <c r="F78" s="9">
        <v>28132</v>
      </c>
      <c r="G78" s="4"/>
      <c r="H78" s="4"/>
      <c r="I78" s="4"/>
      <c r="J78" s="9">
        <v>4082</v>
      </c>
    </row>
    <row r="79" spans="1:10">
      <c r="A79" s="16" t="s">
        <v>76</v>
      </c>
      <c r="B79" s="9">
        <v>1368825</v>
      </c>
      <c r="C79" s="9">
        <v>892631</v>
      </c>
      <c r="D79" s="9">
        <v>404177</v>
      </c>
      <c r="E79" s="9">
        <v>26607</v>
      </c>
      <c r="F79" s="9">
        <v>22889</v>
      </c>
      <c r="G79" s="4"/>
      <c r="H79" s="4"/>
      <c r="I79" s="4"/>
      <c r="J79" s="9">
        <v>22521</v>
      </c>
    </row>
    <row r="80" spans="1:10">
      <c r="A80" s="16" t="s">
        <v>77</v>
      </c>
      <c r="B80" s="9">
        <v>25619</v>
      </c>
      <c r="C80" s="9">
        <v>2237</v>
      </c>
      <c r="D80" s="9">
        <v>12702</v>
      </c>
      <c r="E80" s="9">
        <v>10680</v>
      </c>
      <c r="F80" s="9" t="s">
        <v>115</v>
      </c>
      <c r="G80" s="4"/>
      <c r="H80" s="4"/>
      <c r="I80" s="4"/>
      <c r="J80" s="9" t="s">
        <v>115</v>
      </c>
    </row>
    <row r="81" spans="1:10">
      <c r="A81" s="16" t="s">
        <v>78</v>
      </c>
      <c r="B81" s="9">
        <v>3737</v>
      </c>
      <c r="C81" s="9">
        <v>3737</v>
      </c>
      <c r="D81" s="9" t="s">
        <v>115</v>
      </c>
      <c r="E81" s="9" t="s">
        <v>115</v>
      </c>
      <c r="F81" s="9" t="s">
        <v>115</v>
      </c>
      <c r="G81" s="4"/>
      <c r="H81" s="4"/>
      <c r="I81" s="4"/>
      <c r="J81" s="9" t="s">
        <v>115</v>
      </c>
    </row>
    <row r="82" spans="1:10">
      <c r="A82" s="16" t="s">
        <v>79</v>
      </c>
      <c r="B82" s="9">
        <v>23949</v>
      </c>
      <c r="C82" s="9" t="s">
        <v>115</v>
      </c>
      <c r="D82" s="9">
        <v>2964</v>
      </c>
      <c r="E82" s="9">
        <v>2408</v>
      </c>
      <c r="F82" s="9">
        <v>18577</v>
      </c>
      <c r="G82" s="4"/>
      <c r="H82" s="4"/>
      <c r="I82" s="4"/>
      <c r="J82" s="9" t="s">
        <v>115</v>
      </c>
    </row>
    <row r="83" spans="1:10">
      <c r="A83" s="16" t="s">
        <v>80</v>
      </c>
      <c r="B83" s="9">
        <v>2141</v>
      </c>
      <c r="C83" s="9" t="s">
        <v>115</v>
      </c>
      <c r="D83" s="9" t="s">
        <v>115</v>
      </c>
      <c r="E83" s="9">
        <v>2141</v>
      </c>
      <c r="F83" s="9" t="s">
        <v>115</v>
      </c>
      <c r="G83" s="4"/>
      <c r="H83" s="4"/>
      <c r="I83" s="4"/>
      <c r="J83" s="9" t="s">
        <v>115</v>
      </c>
    </row>
    <row r="84" spans="1:10">
      <c r="A84" s="16" t="s">
        <v>81</v>
      </c>
      <c r="B84" s="9">
        <v>521052</v>
      </c>
      <c r="C84" s="9">
        <v>144503</v>
      </c>
      <c r="D84" s="9">
        <v>204281</v>
      </c>
      <c r="E84" s="9">
        <v>66335</v>
      </c>
      <c r="F84" s="9">
        <v>9858</v>
      </c>
      <c r="G84" s="4"/>
      <c r="H84" s="4"/>
      <c r="I84" s="4"/>
      <c r="J84" s="9">
        <v>96074</v>
      </c>
    </row>
    <row r="85" spans="1:10">
      <c r="A85" s="16" t="s">
        <v>82</v>
      </c>
      <c r="B85" s="9">
        <v>3091030</v>
      </c>
      <c r="C85" s="9">
        <v>1485969</v>
      </c>
      <c r="D85" s="9">
        <v>870216</v>
      </c>
      <c r="E85" s="9">
        <v>294098</v>
      </c>
      <c r="F85" s="9">
        <v>25689</v>
      </c>
      <c r="G85" s="4"/>
      <c r="H85" s="4"/>
      <c r="I85" s="4"/>
      <c r="J85" s="9">
        <v>415057</v>
      </c>
    </row>
    <row r="86" spans="1:10">
      <c r="A86" s="15" t="s">
        <v>83</v>
      </c>
      <c r="B86" s="9"/>
      <c r="C86" s="9"/>
      <c r="D86" s="9"/>
      <c r="E86" s="9"/>
      <c r="F86" s="9"/>
      <c r="G86" s="4"/>
      <c r="H86" s="4"/>
      <c r="I86" s="4"/>
      <c r="J86" s="4"/>
    </row>
    <row r="87" spans="1:10">
      <c r="A87" s="16" t="s">
        <v>84</v>
      </c>
      <c r="B87" s="9">
        <v>603146</v>
      </c>
      <c r="C87" s="9">
        <v>173143</v>
      </c>
      <c r="D87" s="9">
        <v>285112</v>
      </c>
      <c r="E87" s="9">
        <v>98857</v>
      </c>
      <c r="F87" s="9">
        <v>46034</v>
      </c>
      <c r="G87" s="4"/>
      <c r="H87" s="4"/>
      <c r="I87" s="4"/>
      <c r="J87" s="9" t="s">
        <v>115</v>
      </c>
    </row>
    <row r="88" spans="1:10">
      <c r="A88" s="16" t="s">
        <v>85</v>
      </c>
      <c r="B88" s="9">
        <v>437745</v>
      </c>
      <c r="C88" s="9">
        <v>140578</v>
      </c>
      <c r="D88" s="9">
        <v>165360</v>
      </c>
      <c r="E88" s="9">
        <v>98586</v>
      </c>
      <c r="F88" s="9">
        <v>33222</v>
      </c>
      <c r="G88" s="4"/>
      <c r="H88" s="4"/>
      <c r="I88" s="4"/>
      <c r="J88" s="9" t="s">
        <v>115</v>
      </c>
    </row>
    <row r="89" spans="1:10">
      <c r="A89" s="16" t="s">
        <v>86</v>
      </c>
      <c r="B89" s="9">
        <v>717635</v>
      </c>
      <c r="C89" s="9">
        <v>289940</v>
      </c>
      <c r="D89" s="9">
        <v>245173</v>
      </c>
      <c r="E89" s="9">
        <v>167262</v>
      </c>
      <c r="F89" s="9">
        <v>14307</v>
      </c>
      <c r="G89" s="4"/>
      <c r="H89" s="4"/>
      <c r="I89" s="4"/>
      <c r="J89" s="9">
        <v>953</v>
      </c>
    </row>
    <row r="90" spans="1:10">
      <c r="A90" s="16" t="s">
        <v>87</v>
      </c>
      <c r="B90" s="9">
        <v>786077</v>
      </c>
      <c r="C90" s="9">
        <v>424506</v>
      </c>
      <c r="D90" s="9">
        <v>312622</v>
      </c>
      <c r="E90" s="9">
        <v>36444</v>
      </c>
      <c r="F90" s="9">
        <v>3843</v>
      </c>
      <c r="G90" s="4"/>
      <c r="H90" s="4"/>
      <c r="I90" s="4"/>
      <c r="J90" s="9">
        <v>8662</v>
      </c>
    </row>
    <row r="91" spans="1:10">
      <c r="A91" s="16" t="s">
        <v>88</v>
      </c>
      <c r="B91" s="9">
        <v>533984</v>
      </c>
      <c r="C91" s="9">
        <v>312301</v>
      </c>
      <c r="D91" s="9">
        <v>196083</v>
      </c>
      <c r="E91" s="9">
        <v>21109</v>
      </c>
      <c r="F91" s="9">
        <v>4492</v>
      </c>
      <c r="G91" s="4"/>
      <c r="H91" s="4"/>
      <c r="I91" s="4"/>
      <c r="J91" s="9" t="s">
        <v>115</v>
      </c>
    </row>
    <row r="92" spans="1:10">
      <c r="A92" s="16" t="s">
        <v>89</v>
      </c>
      <c r="B92" s="9">
        <v>611456</v>
      </c>
      <c r="C92" s="9">
        <v>458887</v>
      </c>
      <c r="D92" s="9">
        <v>148348</v>
      </c>
      <c r="E92" s="9">
        <v>4220</v>
      </c>
      <c r="F92" s="9" t="s">
        <v>115</v>
      </c>
      <c r="G92" s="4"/>
      <c r="H92" s="4"/>
      <c r="I92" s="4"/>
      <c r="J92" s="9" t="s">
        <v>115</v>
      </c>
    </row>
    <row r="93" spans="1:10">
      <c r="A93" s="16" t="s">
        <v>90</v>
      </c>
      <c r="B93" s="9">
        <v>262725</v>
      </c>
      <c r="C93" s="9">
        <v>226256</v>
      </c>
      <c r="D93" s="9">
        <v>28353</v>
      </c>
      <c r="E93" s="9">
        <v>1554</v>
      </c>
      <c r="F93" s="9" t="s">
        <v>115</v>
      </c>
      <c r="G93" s="4"/>
      <c r="H93" s="4"/>
      <c r="I93" s="4"/>
      <c r="J93" s="9">
        <v>6561</v>
      </c>
    </row>
    <row r="94" spans="1:10">
      <c r="A94" s="16" t="s">
        <v>91</v>
      </c>
      <c r="B94" s="9">
        <v>345500</v>
      </c>
      <c r="C94" s="9">
        <v>291030</v>
      </c>
      <c r="D94" s="9">
        <v>54470</v>
      </c>
      <c r="E94" s="9" t="s">
        <v>115</v>
      </c>
      <c r="F94" s="9" t="s">
        <v>115</v>
      </c>
      <c r="G94" s="4"/>
      <c r="H94" s="4"/>
      <c r="I94" s="4"/>
      <c r="J94" s="9" t="s">
        <v>115</v>
      </c>
    </row>
    <row r="95" spans="1:10">
      <c r="A95" s="16" t="s">
        <v>29</v>
      </c>
      <c r="B95" s="9">
        <v>1339612</v>
      </c>
      <c r="C95" s="9">
        <v>462212</v>
      </c>
      <c r="D95" s="9">
        <v>218359</v>
      </c>
      <c r="E95" s="9">
        <v>100557</v>
      </c>
      <c r="F95" s="9">
        <v>25210</v>
      </c>
      <c r="G95" s="4"/>
      <c r="H95" s="4"/>
      <c r="I95" s="4"/>
      <c r="J95" s="9">
        <v>533274</v>
      </c>
    </row>
    <row r="96" spans="1:10">
      <c r="A96" s="15" t="s">
        <v>92</v>
      </c>
      <c r="B96" s="9"/>
      <c r="C96" s="9"/>
      <c r="D96" s="9"/>
      <c r="E96" s="9"/>
      <c r="F96" s="9"/>
      <c r="G96" s="4"/>
      <c r="H96" s="4"/>
      <c r="I96" s="4"/>
      <c r="J96" s="4"/>
    </row>
    <row r="97" spans="1:10">
      <c r="A97" s="16" t="s">
        <v>93</v>
      </c>
      <c r="B97" s="9">
        <v>3624313</v>
      </c>
      <c r="C97" s="9">
        <v>2269822</v>
      </c>
      <c r="D97" s="9">
        <v>1035378</v>
      </c>
      <c r="E97" s="9">
        <v>274905</v>
      </c>
      <c r="F97" s="9">
        <v>29905</v>
      </c>
      <c r="G97" s="4"/>
      <c r="H97" s="4"/>
      <c r="I97" s="4"/>
      <c r="J97" s="9">
        <v>14303</v>
      </c>
    </row>
    <row r="98" spans="1:10">
      <c r="A98" s="16" t="s">
        <v>94</v>
      </c>
      <c r="B98" s="9">
        <v>2063339</v>
      </c>
      <c r="C98" s="9">
        <v>874596</v>
      </c>
      <c r="D98" s="9">
        <v>882167</v>
      </c>
      <c r="E98" s="9">
        <v>271635</v>
      </c>
      <c r="F98" s="9">
        <v>33989</v>
      </c>
      <c r="G98" s="4"/>
      <c r="H98" s="4"/>
      <c r="I98" s="4"/>
      <c r="J98" s="9">
        <v>953</v>
      </c>
    </row>
    <row r="99" spans="1:10">
      <c r="A99" s="16" t="s">
        <v>95</v>
      </c>
      <c r="B99" s="9">
        <v>1837330</v>
      </c>
      <c r="C99" s="9">
        <v>785424</v>
      </c>
      <c r="D99" s="9">
        <v>721698</v>
      </c>
      <c r="E99" s="9">
        <v>253689</v>
      </c>
      <c r="F99" s="9">
        <v>62833</v>
      </c>
      <c r="G99" s="4"/>
      <c r="H99" s="4"/>
      <c r="I99" s="4"/>
      <c r="J99" s="9">
        <v>13685</v>
      </c>
    </row>
    <row r="100" spans="1:10">
      <c r="A100" s="16" t="s">
        <v>96</v>
      </c>
      <c r="B100" s="9">
        <v>666441</v>
      </c>
      <c r="C100" s="9">
        <v>61384</v>
      </c>
      <c r="D100" s="9">
        <v>299884</v>
      </c>
      <c r="E100" s="9">
        <v>255063</v>
      </c>
      <c r="F100" s="9">
        <v>50110</v>
      </c>
      <c r="G100" s="4"/>
      <c r="H100" s="4"/>
      <c r="I100" s="4"/>
      <c r="J100" s="9" t="s">
        <v>115</v>
      </c>
    </row>
    <row r="101" spans="1:10">
      <c r="A101" s="16" t="s">
        <v>97</v>
      </c>
      <c r="B101" s="9">
        <v>25968</v>
      </c>
      <c r="C101" s="9">
        <v>8393</v>
      </c>
      <c r="D101" s="9">
        <v>15945</v>
      </c>
      <c r="E101" s="9">
        <v>1630</v>
      </c>
      <c r="F101" s="9" t="s">
        <v>115</v>
      </c>
      <c r="G101" s="4"/>
      <c r="H101" s="4"/>
      <c r="I101" s="4"/>
      <c r="J101" s="9" t="s">
        <v>115</v>
      </c>
    </row>
    <row r="102" spans="1:10">
      <c r="A102" s="16" t="s">
        <v>98</v>
      </c>
      <c r="B102" s="9">
        <v>151473</v>
      </c>
      <c r="C102" s="9">
        <v>48373</v>
      </c>
      <c r="D102" s="9">
        <v>79379</v>
      </c>
      <c r="E102" s="9">
        <v>23721</v>
      </c>
      <c r="F102" s="9" t="s">
        <v>115</v>
      </c>
      <c r="G102" s="4"/>
      <c r="H102" s="4"/>
      <c r="I102" s="4"/>
      <c r="J102" s="9" t="s">
        <v>115</v>
      </c>
    </row>
    <row r="103" spans="1:10">
      <c r="A103" s="16" t="s">
        <v>99</v>
      </c>
      <c r="B103" s="9">
        <v>542487</v>
      </c>
      <c r="C103" s="9">
        <v>77542</v>
      </c>
      <c r="D103" s="9">
        <v>255171</v>
      </c>
      <c r="E103" s="9">
        <v>173619</v>
      </c>
      <c r="F103" s="9">
        <v>36154</v>
      </c>
      <c r="G103" s="4"/>
      <c r="H103" s="4"/>
      <c r="I103" s="4"/>
      <c r="J103" s="9" t="s">
        <v>115</v>
      </c>
    </row>
    <row r="104" spans="1:10">
      <c r="A104" s="16" t="s">
        <v>100</v>
      </c>
      <c r="B104" s="9">
        <v>103449</v>
      </c>
      <c r="C104" s="9">
        <v>43306</v>
      </c>
      <c r="D104" s="9">
        <v>34171</v>
      </c>
      <c r="E104" s="9">
        <v>23201</v>
      </c>
      <c r="F104" s="9">
        <v>2772</v>
      </c>
      <c r="G104" s="4"/>
      <c r="H104" s="4"/>
      <c r="I104" s="4"/>
      <c r="J104" s="9" t="s">
        <v>115</v>
      </c>
    </row>
    <row r="105" spans="1:10">
      <c r="A105" s="16" t="s">
        <v>101</v>
      </c>
      <c r="B105" s="9">
        <v>173291</v>
      </c>
      <c r="C105" s="9">
        <v>47882</v>
      </c>
      <c r="D105" s="9">
        <v>63243</v>
      </c>
      <c r="E105" s="9">
        <v>53308</v>
      </c>
      <c r="F105" s="9">
        <v>8858</v>
      </c>
      <c r="G105" s="4"/>
      <c r="H105" s="4"/>
      <c r="I105" s="4"/>
      <c r="J105" s="9" t="s">
        <v>115</v>
      </c>
    </row>
    <row r="106" spans="1:10">
      <c r="A106" s="16" t="s">
        <v>102</v>
      </c>
      <c r="B106" s="9">
        <v>62143</v>
      </c>
      <c r="C106" s="9">
        <v>21624</v>
      </c>
      <c r="D106" s="9">
        <v>31262</v>
      </c>
      <c r="E106" s="9">
        <v>9257</v>
      </c>
      <c r="F106" s="9" t="s">
        <v>115</v>
      </c>
      <c r="G106" s="4"/>
      <c r="H106" s="4"/>
      <c r="I106" s="4"/>
      <c r="J106" s="9" t="s">
        <v>115</v>
      </c>
    </row>
    <row r="107" spans="1:10">
      <c r="A107" s="16" t="s">
        <v>103</v>
      </c>
      <c r="B107" s="9">
        <v>323384</v>
      </c>
      <c r="C107" s="9">
        <v>122200</v>
      </c>
      <c r="D107" s="9">
        <v>102681</v>
      </c>
      <c r="E107" s="9">
        <v>67404</v>
      </c>
      <c r="F107" s="9">
        <v>31099</v>
      </c>
      <c r="G107" s="4"/>
      <c r="H107" s="4"/>
      <c r="I107" s="4"/>
      <c r="J107" s="9" t="s">
        <v>115</v>
      </c>
    </row>
    <row r="108" spans="1:10">
      <c r="A108" s="16" t="s">
        <v>29</v>
      </c>
      <c r="B108" s="9">
        <v>620571</v>
      </c>
      <c r="C108" s="9">
        <v>75439</v>
      </c>
      <c r="D108" s="9">
        <v>21472</v>
      </c>
      <c r="E108" s="9">
        <v>1246</v>
      </c>
      <c r="F108" s="9" t="s">
        <v>115</v>
      </c>
      <c r="G108" s="4"/>
      <c r="H108" s="4"/>
      <c r="I108" s="4"/>
      <c r="J108" s="9">
        <v>522415</v>
      </c>
    </row>
    <row r="109" spans="1:10">
      <c r="A109" s="15" t="s">
        <v>104</v>
      </c>
      <c r="B109" s="9"/>
      <c r="C109" s="9"/>
      <c r="D109" s="9"/>
      <c r="E109" s="9"/>
      <c r="F109" s="9"/>
      <c r="G109" s="4"/>
      <c r="H109" s="4"/>
      <c r="I109" s="4"/>
      <c r="J109" s="4"/>
    </row>
    <row r="110" spans="1:10">
      <c r="A110" s="16" t="s">
        <v>105</v>
      </c>
      <c r="B110" s="9">
        <v>18755</v>
      </c>
      <c r="C110" s="9">
        <v>5578</v>
      </c>
      <c r="D110" s="9">
        <v>13177</v>
      </c>
      <c r="E110" s="9" t="s">
        <v>115</v>
      </c>
      <c r="F110" s="9" t="s">
        <v>115</v>
      </c>
      <c r="G110" s="4"/>
      <c r="H110" s="4"/>
      <c r="I110" s="4"/>
      <c r="J110" s="9" t="s">
        <v>115</v>
      </c>
    </row>
    <row r="111" spans="1:10">
      <c r="A111" s="16" t="s">
        <v>106</v>
      </c>
      <c r="B111" s="9">
        <v>33849</v>
      </c>
      <c r="C111" s="9">
        <v>12750</v>
      </c>
      <c r="D111" s="9">
        <v>2982</v>
      </c>
      <c r="E111" s="9">
        <v>18117</v>
      </c>
      <c r="F111" s="9" t="s">
        <v>115</v>
      </c>
      <c r="G111" s="4"/>
      <c r="H111" s="4"/>
      <c r="I111" s="4"/>
      <c r="J111" s="9" t="s">
        <v>115</v>
      </c>
    </row>
    <row r="112" spans="1:10">
      <c r="A112" s="16" t="s">
        <v>107</v>
      </c>
      <c r="B112" s="9" t="s">
        <v>115</v>
      </c>
      <c r="C112" s="9" t="s">
        <v>115</v>
      </c>
      <c r="D112" s="9" t="s">
        <v>115</v>
      </c>
      <c r="E112" s="9" t="s">
        <v>115</v>
      </c>
      <c r="F112" s="9" t="s">
        <v>115</v>
      </c>
      <c r="G112" s="4"/>
      <c r="H112" s="4"/>
      <c r="I112" s="4"/>
      <c r="J112" s="9" t="s">
        <v>115</v>
      </c>
    </row>
    <row r="113" spans="1:10">
      <c r="A113" s="16" t="s">
        <v>108</v>
      </c>
      <c r="B113" s="9">
        <v>8897</v>
      </c>
      <c r="C113" s="9" t="s">
        <v>115</v>
      </c>
      <c r="D113" s="9">
        <v>6004</v>
      </c>
      <c r="E113" s="9" t="s">
        <v>115</v>
      </c>
      <c r="F113" s="9" t="s">
        <v>115</v>
      </c>
      <c r="G113" s="4"/>
      <c r="H113" s="4"/>
      <c r="I113" s="4"/>
      <c r="J113" s="9">
        <v>2893</v>
      </c>
    </row>
    <row r="114" spans="1:10">
      <c r="A114" s="16" t="s">
        <v>109</v>
      </c>
      <c r="B114" s="9">
        <v>5549055</v>
      </c>
      <c r="C114" s="9">
        <v>2755765</v>
      </c>
      <c r="D114" s="9">
        <v>1629227</v>
      </c>
      <c r="E114" s="9">
        <v>510473</v>
      </c>
      <c r="F114" s="9">
        <v>127107</v>
      </c>
      <c r="G114" s="4"/>
      <c r="H114" s="4"/>
      <c r="I114" s="4"/>
      <c r="J114" s="9">
        <v>526484</v>
      </c>
    </row>
    <row r="115" spans="1:10">
      <c r="A115" s="16" t="s">
        <v>29</v>
      </c>
      <c r="B115" s="9">
        <v>27325</v>
      </c>
      <c r="C115" s="9">
        <v>4761</v>
      </c>
      <c r="D115" s="9">
        <v>2491</v>
      </c>
      <c r="E115" s="9" t="s">
        <v>115</v>
      </c>
      <c r="F115" s="9" t="s">
        <v>115</v>
      </c>
      <c r="G115" s="4"/>
      <c r="H115" s="4"/>
      <c r="I115" s="4"/>
      <c r="J115" s="9">
        <v>20073</v>
      </c>
    </row>
    <row r="116" spans="1:10">
      <c r="A116" s="15" t="s">
        <v>110</v>
      </c>
      <c r="B116" s="9"/>
      <c r="C116" s="9"/>
      <c r="D116" s="9"/>
      <c r="E116" s="9"/>
      <c r="F116" s="9"/>
      <c r="G116" s="4"/>
      <c r="H116" s="4"/>
      <c r="I116" s="4"/>
      <c r="J116" s="4"/>
    </row>
    <row r="117" spans="1:10">
      <c r="A117" s="16" t="s">
        <v>111</v>
      </c>
      <c r="B117" s="9">
        <v>2733394</v>
      </c>
      <c r="C117" s="9">
        <v>1612561</v>
      </c>
      <c r="D117" s="9">
        <v>833700</v>
      </c>
      <c r="E117" s="9">
        <v>230653</v>
      </c>
      <c r="F117" s="9">
        <v>56481</v>
      </c>
      <c r="G117" s="4"/>
      <c r="H117" s="4"/>
      <c r="I117" s="4"/>
      <c r="J117" s="9" t="s">
        <v>115</v>
      </c>
    </row>
    <row r="118" spans="1:10">
      <c r="A118" s="16" t="s">
        <v>112</v>
      </c>
      <c r="B118" s="9">
        <v>1687957</v>
      </c>
      <c r="C118" s="9">
        <v>864952</v>
      </c>
      <c r="D118" s="9">
        <v>598200</v>
      </c>
      <c r="E118" s="9">
        <v>167196</v>
      </c>
      <c r="F118" s="9">
        <v>47604</v>
      </c>
      <c r="G118" s="4"/>
      <c r="H118" s="4"/>
      <c r="I118" s="4"/>
      <c r="J118" s="9">
        <v>10005</v>
      </c>
    </row>
    <row r="119" spans="1:10">
      <c r="A119" s="16" t="s">
        <v>113</v>
      </c>
      <c r="B119" s="9">
        <v>241748</v>
      </c>
      <c r="C119" s="9">
        <v>53434</v>
      </c>
      <c r="D119" s="9">
        <v>104361</v>
      </c>
      <c r="E119" s="9">
        <v>76128</v>
      </c>
      <c r="F119" s="9">
        <v>7825</v>
      </c>
      <c r="G119" s="4"/>
      <c r="H119" s="4"/>
      <c r="I119" s="4"/>
      <c r="J119" s="9" t="s">
        <v>115</v>
      </c>
    </row>
    <row r="120" spans="1:10">
      <c r="A120" s="16" t="s">
        <v>114</v>
      </c>
      <c r="B120" s="9" t="s">
        <v>115</v>
      </c>
      <c r="C120" s="9" t="s">
        <v>115</v>
      </c>
      <c r="D120" s="9" t="s">
        <v>115</v>
      </c>
      <c r="E120" s="9" t="s">
        <v>115</v>
      </c>
      <c r="F120" s="9" t="s">
        <v>115</v>
      </c>
      <c r="G120" s="4"/>
      <c r="H120" s="4"/>
      <c r="I120" s="4"/>
      <c r="J120" s="9" t="s">
        <v>115</v>
      </c>
    </row>
    <row r="121" spans="1:10">
      <c r="A121" s="16" t="s">
        <v>29</v>
      </c>
      <c r="B121" s="9">
        <v>974782</v>
      </c>
      <c r="C121" s="9">
        <v>247908</v>
      </c>
      <c r="D121" s="9">
        <v>117620</v>
      </c>
      <c r="E121" s="9">
        <v>54612</v>
      </c>
      <c r="F121" s="9">
        <v>15196</v>
      </c>
      <c r="G121" s="4"/>
      <c r="H121" s="4"/>
      <c r="I121" s="4"/>
      <c r="J121" s="9">
        <v>539445</v>
      </c>
    </row>
    <row r="122" spans="1:10">
      <c r="A122" s="15" t="s">
        <v>116</v>
      </c>
      <c r="B122" s="9"/>
      <c r="C122" s="9"/>
      <c r="D122" s="9"/>
      <c r="E122" s="9"/>
      <c r="F122" s="9"/>
      <c r="G122" s="4"/>
      <c r="H122" s="4"/>
      <c r="I122" s="4"/>
      <c r="J122" s="4"/>
    </row>
    <row r="123" spans="1:10">
      <c r="A123" s="16" t="s">
        <v>111</v>
      </c>
      <c r="B123" s="9">
        <v>3462481</v>
      </c>
      <c r="C123" s="9">
        <v>1903995</v>
      </c>
      <c r="D123" s="9">
        <v>1170548</v>
      </c>
      <c r="E123" s="9">
        <v>291834</v>
      </c>
      <c r="F123" s="9">
        <v>87052</v>
      </c>
      <c r="G123" s="4"/>
      <c r="H123" s="4"/>
      <c r="I123" s="4"/>
      <c r="J123" s="9">
        <v>9053</v>
      </c>
    </row>
    <row r="124" spans="1:10">
      <c r="A124" s="16" t="s">
        <v>112</v>
      </c>
      <c r="B124" s="9">
        <v>986312</v>
      </c>
      <c r="C124" s="9">
        <v>561362</v>
      </c>
      <c r="D124" s="9">
        <v>288112</v>
      </c>
      <c r="E124" s="9">
        <v>132826</v>
      </c>
      <c r="F124" s="9">
        <v>3059</v>
      </c>
      <c r="G124" s="4"/>
      <c r="H124" s="4"/>
      <c r="I124" s="4"/>
      <c r="J124" s="9">
        <v>953</v>
      </c>
    </row>
    <row r="125" spans="1:10">
      <c r="A125" s="16" t="s">
        <v>113</v>
      </c>
      <c r="B125" s="9">
        <v>166595</v>
      </c>
      <c r="C125" s="9">
        <v>53930</v>
      </c>
      <c r="D125" s="9">
        <v>52581</v>
      </c>
      <c r="E125" s="9">
        <v>49317</v>
      </c>
      <c r="F125" s="9">
        <v>10767</v>
      </c>
      <c r="G125" s="4"/>
      <c r="H125" s="4"/>
      <c r="I125" s="4"/>
      <c r="J125" s="9" t="s">
        <v>115</v>
      </c>
    </row>
    <row r="126" spans="1:10">
      <c r="A126" s="16" t="s">
        <v>114</v>
      </c>
      <c r="B126" s="9">
        <v>28515</v>
      </c>
      <c r="C126" s="9">
        <v>6802</v>
      </c>
      <c r="D126" s="9">
        <v>10680</v>
      </c>
      <c r="E126" s="9" t="s">
        <v>115</v>
      </c>
      <c r="F126" s="9">
        <v>11033</v>
      </c>
      <c r="G126" s="4"/>
      <c r="H126" s="4"/>
      <c r="I126" s="4"/>
      <c r="J126" s="9" t="s">
        <v>115</v>
      </c>
    </row>
    <row r="127" spans="1:10">
      <c r="A127" s="16" t="s">
        <v>29</v>
      </c>
      <c r="B127" s="9">
        <v>993978</v>
      </c>
      <c r="C127" s="9">
        <v>252765</v>
      </c>
      <c r="D127" s="9">
        <v>131960</v>
      </c>
      <c r="E127" s="9">
        <v>54612</v>
      </c>
      <c r="F127" s="9">
        <v>15196</v>
      </c>
      <c r="G127" s="4"/>
      <c r="H127" s="4"/>
      <c r="I127" s="4"/>
      <c r="J127" s="9">
        <v>539445</v>
      </c>
    </row>
    <row r="128" spans="1:10">
      <c r="A128" s="15" t="s">
        <v>117</v>
      </c>
      <c r="B128" s="9"/>
      <c r="C128" s="9"/>
      <c r="D128" s="9"/>
      <c r="E128" s="9"/>
      <c r="F128" s="9"/>
      <c r="G128" s="4"/>
      <c r="H128" s="4"/>
      <c r="I128" s="4"/>
      <c r="J128" s="4"/>
    </row>
    <row r="129" spans="1:10">
      <c r="A129" s="16" t="s">
        <v>111</v>
      </c>
      <c r="B129" s="9">
        <v>2443576</v>
      </c>
      <c r="C129" s="9">
        <v>1490763</v>
      </c>
      <c r="D129" s="9">
        <v>739120</v>
      </c>
      <c r="E129" s="9">
        <v>178279</v>
      </c>
      <c r="F129" s="9">
        <v>35414</v>
      </c>
      <c r="G129" s="4"/>
      <c r="H129" s="4"/>
      <c r="I129" s="4"/>
      <c r="J129" s="9" t="s">
        <v>115</v>
      </c>
    </row>
    <row r="130" spans="1:10">
      <c r="A130" s="16" t="s">
        <v>112</v>
      </c>
      <c r="B130" s="9">
        <v>1846226</v>
      </c>
      <c r="C130" s="9">
        <v>968396</v>
      </c>
      <c r="D130" s="9">
        <v>631729</v>
      </c>
      <c r="E130" s="9">
        <v>195978</v>
      </c>
      <c r="F130" s="9">
        <v>40117</v>
      </c>
      <c r="G130" s="4"/>
      <c r="H130" s="4"/>
      <c r="I130" s="4"/>
      <c r="J130" s="9">
        <v>10005</v>
      </c>
    </row>
    <row r="131" spans="1:10">
      <c r="A131" s="16" t="s">
        <v>113</v>
      </c>
      <c r="B131" s="9">
        <v>371208</v>
      </c>
      <c r="C131" s="9">
        <v>67265</v>
      </c>
      <c r="D131" s="9">
        <v>167843</v>
      </c>
      <c r="E131" s="9">
        <v>99720</v>
      </c>
      <c r="F131" s="9">
        <v>36379</v>
      </c>
      <c r="G131" s="4"/>
      <c r="H131" s="4"/>
      <c r="I131" s="4"/>
      <c r="J131" s="9" t="s">
        <v>115</v>
      </c>
    </row>
    <row r="132" spans="1:10">
      <c r="A132" s="16" t="s">
        <v>114</v>
      </c>
      <c r="B132" s="9" t="s">
        <v>115</v>
      </c>
      <c r="C132" s="9" t="s">
        <v>115</v>
      </c>
      <c r="D132" s="9" t="s">
        <v>115</v>
      </c>
      <c r="E132" s="9" t="s">
        <v>115</v>
      </c>
      <c r="F132" s="9" t="s">
        <v>115</v>
      </c>
      <c r="G132" s="4"/>
      <c r="H132" s="4"/>
      <c r="I132" s="4"/>
      <c r="J132" s="9" t="s">
        <v>115</v>
      </c>
    </row>
    <row r="133" spans="1:10">
      <c r="A133" s="16" t="s">
        <v>29</v>
      </c>
      <c r="B133" s="9">
        <v>976871</v>
      </c>
      <c r="C133" s="9">
        <v>252429</v>
      </c>
      <c r="D133" s="9">
        <v>115188</v>
      </c>
      <c r="E133" s="9">
        <v>54612</v>
      </c>
      <c r="F133" s="9">
        <v>15196</v>
      </c>
      <c r="G133" s="4"/>
      <c r="H133" s="4"/>
      <c r="I133" s="4"/>
      <c r="J133" s="9">
        <v>539445</v>
      </c>
    </row>
    <row r="134" spans="1:10">
      <c r="A134" s="15" t="s">
        <v>118</v>
      </c>
      <c r="B134" s="9"/>
      <c r="C134" s="9"/>
      <c r="D134" s="9"/>
      <c r="E134" s="9"/>
      <c r="F134" s="9"/>
      <c r="G134" s="4"/>
      <c r="H134" s="4"/>
      <c r="I134" s="4"/>
      <c r="J134" s="4"/>
    </row>
    <row r="135" spans="1:10">
      <c r="A135" s="16" t="s">
        <v>111</v>
      </c>
      <c r="B135" s="9">
        <v>3414086</v>
      </c>
      <c r="C135" s="9">
        <v>1994037</v>
      </c>
      <c r="D135" s="9">
        <v>1107377</v>
      </c>
      <c r="E135" s="9">
        <v>259728</v>
      </c>
      <c r="F135" s="9">
        <v>46382</v>
      </c>
      <c r="G135" s="4"/>
      <c r="H135" s="4"/>
      <c r="I135" s="4"/>
      <c r="J135" s="9">
        <v>6561</v>
      </c>
    </row>
    <row r="136" spans="1:10">
      <c r="A136" s="16" t="s">
        <v>112</v>
      </c>
      <c r="B136" s="9">
        <v>886720</v>
      </c>
      <c r="C136" s="9">
        <v>450510</v>
      </c>
      <c r="D136" s="9">
        <v>273760</v>
      </c>
      <c r="E136" s="9">
        <v>116272</v>
      </c>
      <c r="F136" s="9">
        <v>42735</v>
      </c>
      <c r="G136" s="4"/>
      <c r="H136" s="4"/>
      <c r="I136" s="4"/>
      <c r="J136" s="9">
        <v>3444</v>
      </c>
    </row>
    <row r="137" spans="1:10">
      <c r="A137" s="16" t="s">
        <v>113</v>
      </c>
      <c r="B137" s="9">
        <v>285048</v>
      </c>
      <c r="C137" s="9">
        <v>83457</v>
      </c>
      <c r="D137" s="9">
        <v>151327</v>
      </c>
      <c r="E137" s="9">
        <v>28716</v>
      </c>
      <c r="F137" s="9">
        <v>21547</v>
      </c>
      <c r="G137" s="4"/>
      <c r="H137" s="4"/>
      <c r="I137" s="4"/>
      <c r="J137" s="9" t="s">
        <v>115</v>
      </c>
    </row>
    <row r="138" spans="1:10">
      <c r="A138" s="16" t="s">
        <v>114</v>
      </c>
      <c r="B138" s="9">
        <v>79676</v>
      </c>
      <c r="C138" s="9">
        <v>2942</v>
      </c>
      <c r="D138" s="9">
        <v>6228</v>
      </c>
      <c r="E138" s="9">
        <v>69261</v>
      </c>
      <c r="F138" s="9">
        <v>1246</v>
      </c>
      <c r="G138" s="4"/>
      <c r="H138" s="4"/>
      <c r="I138" s="4"/>
      <c r="J138" s="9" t="s">
        <v>115</v>
      </c>
    </row>
    <row r="139" spans="1:10">
      <c r="A139" s="16" t="s">
        <v>29</v>
      </c>
      <c r="B139" s="9">
        <v>972349</v>
      </c>
      <c r="C139" s="9">
        <v>247908</v>
      </c>
      <c r="D139" s="9">
        <v>115188</v>
      </c>
      <c r="E139" s="9">
        <v>54612</v>
      </c>
      <c r="F139" s="9">
        <v>15196</v>
      </c>
      <c r="G139" s="4"/>
      <c r="H139" s="4"/>
      <c r="I139" s="4"/>
      <c r="J139" s="9">
        <v>539445</v>
      </c>
    </row>
    <row r="140" spans="1:10">
      <c r="A140" s="15" t="s">
        <v>119</v>
      </c>
      <c r="B140" s="9"/>
      <c r="C140" s="9"/>
      <c r="D140" s="9"/>
      <c r="E140" s="9"/>
      <c r="F140" s="9"/>
      <c r="G140" s="4"/>
      <c r="H140" s="4"/>
      <c r="I140" s="4"/>
      <c r="J140" s="4"/>
    </row>
    <row r="141" spans="1:10">
      <c r="A141" s="16" t="s">
        <v>111</v>
      </c>
      <c r="B141" s="9">
        <v>4223390</v>
      </c>
      <c r="C141" s="9">
        <v>2443507</v>
      </c>
      <c r="D141" s="9">
        <v>1349369</v>
      </c>
      <c r="E141" s="9">
        <v>350295</v>
      </c>
      <c r="F141" s="9">
        <v>70214</v>
      </c>
      <c r="G141" s="4"/>
      <c r="H141" s="4"/>
      <c r="I141" s="4"/>
      <c r="J141" s="9">
        <v>10005</v>
      </c>
    </row>
    <row r="142" spans="1:10">
      <c r="A142" s="16" t="s">
        <v>112</v>
      </c>
      <c r="B142" s="9">
        <v>366858</v>
      </c>
      <c r="C142" s="9">
        <v>63038</v>
      </c>
      <c r="D142" s="9">
        <v>162865</v>
      </c>
      <c r="E142" s="9">
        <v>107300</v>
      </c>
      <c r="F142" s="9">
        <v>33655</v>
      </c>
      <c r="G142" s="4"/>
      <c r="H142" s="4"/>
      <c r="I142" s="4"/>
      <c r="J142" s="9" t="s">
        <v>115</v>
      </c>
    </row>
    <row r="143" spans="1:10">
      <c r="A143" s="16" t="s">
        <v>113</v>
      </c>
      <c r="B143" s="9">
        <v>72564</v>
      </c>
      <c r="C143" s="9">
        <v>23781</v>
      </c>
      <c r="D143" s="9">
        <v>26459</v>
      </c>
      <c r="E143" s="9">
        <v>14282</v>
      </c>
      <c r="F143" s="9">
        <v>8041</v>
      </c>
      <c r="G143" s="4"/>
      <c r="H143" s="4"/>
      <c r="I143" s="4"/>
      <c r="J143" s="9" t="s">
        <v>115</v>
      </c>
    </row>
    <row r="144" spans="1:10">
      <c r="A144" s="16" t="s">
        <v>114</v>
      </c>
      <c r="B144" s="9">
        <v>2100</v>
      </c>
      <c r="C144" s="9" t="s">
        <v>115</v>
      </c>
      <c r="D144" s="9" t="s">
        <v>115</v>
      </c>
      <c r="E144" s="9">
        <v>2100</v>
      </c>
      <c r="F144" s="9" t="s">
        <v>115</v>
      </c>
      <c r="G144" s="4"/>
      <c r="H144" s="4"/>
      <c r="I144" s="4"/>
      <c r="J144" s="9" t="s">
        <v>115</v>
      </c>
    </row>
    <row r="145" spans="1:10">
      <c r="A145" s="16" t="s">
        <v>29</v>
      </c>
      <c r="B145" s="9">
        <v>972969</v>
      </c>
      <c r="C145" s="9">
        <v>248527</v>
      </c>
      <c r="D145" s="9">
        <v>115188</v>
      </c>
      <c r="E145" s="9">
        <v>54612</v>
      </c>
      <c r="F145" s="9">
        <v>15196</v>
      </c>
      <c r="G145" s="4"/>
      <c r="H145" s="4"/>
      <c r="I145" s="4"/>
      <c r="J145" s="9">
        <v>539445</v>
      </c>
    </row>
    <row r="146" spans="1:10">
      <c r="A146" s="15" t="s">
        <v>120</v>
      </c>
      <c r="B146" s="9"/>
      <c r="C146" s="9"/>
      <c r="D146" s="9"/>
      <c r="E146" s="9"/>
      <c r="F146" s="9"/>
      <c r="G146" s="4"/>
      <c r="H146" s="4"/>
      <c r="I146" s="4"/>
      <c r="J146" s="4"/>
    </row>
    <row r="147" spans="1:10">
      <c r="A147" s="16" t="s">
        <v>111</v>
      </c>
      <c r="B147" s="9">
        <v>4033984</v>
      </c>
      <c r="C147" s="9">
        <v>2273791</v>
      </c>
      <c r="D147" s="9">
        <v>1262387</v>
      </c>
      <c r="E147" s="9">
        <v>383931</v>
      </c>
      <c r="F147" s="9">
        <v>103869</v>
      </c>
      <c r="G147" s="4"/>
      <c r="H147" s="4"/>
      <c r="I147" s="4"/>
      <c r="J147" s="9">
        <v>10005</v>
      </c>
    </row>
    <row r="148" spans="1:10">
      <c r="A148" s="16" t="s">
        <v>112</v>
      </c>
      <c r="B148" s="9">
        <v>588931</v>
      </c>
      <c r="C148" s="9">
        <v>242610</v>
      </c>
      <c r="D148" s="9">
        <v>262516</v>
      </c>
      <c r="E148" s="9">
        <v>75764</v>
      </c>
      <c r="F148" s="9">
        <v>8041</v>
      </c>
      <c r="G148" s="4"/>
      <c r="H148" s="4"/>
      <c r="I148" s="4"/>
      <c r="J148" s="9" t="s">
        <v>115</v>
      </c>
    </row>
    <row r="149" spans="1:10">
      <c r="A149" s="16" t="s">
        <v>113</v>
      </c>
      <c r="B149" s="9">
        <v>42616</v>
      </c>
      <c r="C149" s="9">
        <v>14545</v>
      </c>
      <c r="D149" s="9">
        <v>13790</v>
      </c>
      <c r="E149" s="9">
        <v>14282</v>
      </c>
      <c r="F149" s="9" t="s">
        <v>115</v>
      </c>
      <c r="G149" s="4"/>
      <c r="H149" s="4"/>
      <c r="I149" s="4"/>
      <c r="J149" s="9" t="s">
        <v>115</v>
      </c>
    </row>
    <row r="150" spans="1:10">
      <c r="A150" s="16" t="s">
        <v>114</v>
      </c>
      <c r="B150" s="9" t="s">
        <v>115</v>
      </c>
      <c r="C150" s="9" t="s">
        <v>115</v>
      </c>
      <c r="D150" s="9" t="s">
        <v>115</v>
      </c>
      <c r="E150" s="9" t="s">
        <v>115</v>
      </c>
      <c r="F150" s="9" t="s">
        <v>115</v>
      </c>
      <c r="G150" s="4"/>
      <c r="H150" s="4"/>
      <c r="I150" s="4"/>
      <c r="J150" s="9" t="s">
        <v>115</v>
      </c>
    </row>
    <row r="151" spans="1:10">
      <c r="A151" s="16" t="s">
        <v>29</v>
      </c>
      <c r="B151" s="9">
        <v>972349</v>
      </c>
      <c r="C151" s="9">
        <v>247908</v>
      </c>
      <c r="D151" s="9">
        <v>115188</v>
      </c>
      <c r="E151" s="9">
        <v>54612</v>
      </c>
      <c r="F151" s="9">
        <v>15196</v>
      </c>
      <c r="G151" s="4"/>
      <c r="H151" s="4"/>
      <c r="I151" s="4"/>
      <c r="J151" s="9">
        <v>539445</v>
      </c>
    </row>
    <row r="152" spans="1:10">
      <c r="A152" s="15" t="s">
        <v>121</v>
      </c>
      <c r="B152" s="9"/>
      <c r="C152" s="9"/>
      <c r="D152" s="9"/>
      <c r="E152" s="9"/>
      <c r="F152" s="9"/>
      <c r="G152" s="4"/>
      <c r="H152" s="4"/>
      <c r="I152" s="4"/>
      <c r="J152" s="4"/>
    </row>
    <row r="153" spans="1:10">
      <c r="A153" s="16" t="s">
        <v>37</v>
      </c>
      <c r="B153" s="9">
        <v>652982</v>
      </c>
      <c r="C153" s="9">
        <v>132402</v>
      </c>
      <c r="D153" s="9">
        <v>279279</v>
      </c>
      <c r="E153" s="9">
        <v>181762</v>
      </c>
      <c r="F153" s="9">
        <v>59540</v>
      </c>
      <c r="G153" s="4"/>
      <c r="H153" s="4"/>
      <c r="I153" s="4"/>
      <c r="J153" s="9" t="s">
        <v>115</v>
      </c>
    </row>
    <row r="154" spans="1:10">
      <c r="A154" s="16" t="s">
        <v>38</v>
      </c>
      <c r="B154" s="9">
        <v>4296264</v>
      </c>
      <c r="C154" s="9">
        <v>2516797</v>
      </c>
      <c r="D154" s="9">
        <v>1361727</v>
      </c>
      <c r="E154" s="9">
        <v>337307</v>
      </c>
      <c r="F154" s="9">
        <v>56968</v>
      </c>
      <c r="G154" s="4"/>
      <c r="H154" s="4"/>
      <c r="I154" s="4"/>
      <c r="J154" s="9">
        <v>23465</v>
      </c>
    </row>
    <row r="155" spans="1:10">
      <c r="A155" s="16" t="s">
        <v>29</v>
      </c>
      <c r="B155" s="9">
        <v>688635</v>
      </c>
      <c r="C155" s="9">
        <v>129655</v>
      </c>
      <c r="D155" s="9">
        <v>12874</v>
      </c>
      <c r="E155" s="9">
        <v>9521</v>
      </c>
      <c r="F155" s="9">
        <v>10599</v>
      </c>
      <c r="G155" s="4"/>
      <c r="H155" s="4"/>
      <c r="I155" s="4"/>
      <c r="J155" s="9">
        <v>525986</v>
      </c>
    </row>
    <row r="156" spans="1:10">
      <c r="A156" s="15" t="s">
        <v>122</v>
      </c>
      <c r="B156" s="9"/>
      <c r="C156" s="9"/>
      <c r="D156" s="9"/>
      <c r="E156" s="9"/>
      <c r="F156" s="9"/>
      <c r="G156" s="4"/>
      <c r="H156" s="4"/>
      <c r="I156" s="4"/>
      <c r="J156" s="4"/>
    </row>
    <row r="157" spans="1:10">
      <c r="A157" s="16" t="s">
        <v>123</v>
      </c>
      <c r="B157" s="9">
        <v>1690061</v>
      </c>
      <c r="C157" s="9">
        <v>1193993</v>
      </c>
      <c r="D157" s="9">
        <v>457255</v>
      </c>
      <c r="E157" s="9">
        <v>31853</v>
      </c>
      <c r="F157" s="9">
        <v>6960</v>
      </c>
      <c r="G157" s="4"/>
      <c r="H157" s="4"/>
      <c r="I157" s="4"/>
      <c r="J157" s="9" t="s">
        <v>115</v>
      </c>
    </row>
    <row r="158" spans="1:10">
      <c r="A158" s="16" t="s">
        <v>124</v>
      </c>
      <c r="B158" s="9">
        <v>1494474</v>
      </c>
      <c r="C158" s="9">
        <v>911402</v>
      </c>
      <c r="D158" s="9">
        <v>480791</v>
      </c>
      <c r="E158" s="9">
        <v>82427</v>
      </c>
      <c r="F158" s="9">
        <v>19854</v>
      </c>
      <c r="G158" s="4"/>
      <c r="H158" s="4"/>
      <c r="I158" s="4"/>
      <c r="J158" s="9" t="s">
        <v>115</v>
      </c>
    </row>
    <row r="159" spans="1:10">
      <c r="A159" s="16" t="s">
        <v>125</v>
      </c>
      <c r="B159" s="9">
        <v>741672</v>
      </c>
      <c r="C159" s="9">
        <v>280965</v>
      </c>
      <c r="D159" s="9">
        <v>268587</v>
      </c>
      <c r="E159" s="9">
        <v>167637</v>
      </c>
      <c r="F159" s="9">
        <v>14868</v>
      </c>
      <c r="G159" s="4"/>
      <c r="H159" s="4"/>
      <c r="I159" s="4"/>
      <c r="J159" s="9">
        <v>9615</v>
      </c>
    </row>
    <row r="160" spans="1:10">
      <c r="A160" s="16" t="s">
        <v>126</v>
      </c>
      <c r="B160" s="9">
        <v>809895</v>
      </c>
      <c r="C160" s="9">
        <v>162369</v>
      </c>
      <c r="D160" s="9">
        <v>353488</v>
      </c>
      <c r="E160" s="9">
        <v>219212</v>
      </c>
      <c r="F160" s="9">
        <v>74827</v>
      </c>
      <c r="G160" s="4"/>
      <c r="H160" s="4"/>
      <c r="I160" s="4"/>
      <c r="J160" s="9" t="s">
        <v>115</v>
      </c>
    </row>
    <row r="161" spans="1:10">
      <c r="A161" s="16" t="s">
        <v>29</v>
      </c>
      <c r="B161" s="9">
        <v>901778</v>
      </c>
      <c r="C161" s="9">
        <v>230123</v>
      </c>
      <c r="D161" s="9">
        <v>93759</v>
      </c>
      <c r="E161" s="9">
        <v>27461</v>
      </c>
      <c r="F161" s="9">
        <v>10599</v>
      </c>
      <c r="G161" s="4"/>
      <c r="H161" s="4"/>
      <c r="I161" s="4"/>
      <c r="J161" s="9">
        <v>539835</v>
      </c>
    </row>
    <row r="162" spans="1:10">
      <c r="A162" s="15" t="s">
        <v>127</v>
      </c>
      <c r="B162" s="9"/>
      <c r="C162" s="9"/>
      <c r="D162" s="9"/>
      <c r="E162" s="9"/>
      <c r="F162" s="9"/>
      <c r="G162" s="4"/>
      <c r="H162" s="4"/>
      <c r="I162" s="4"/>
      <c r="J162" s="4"/>
    </row>
    <row r="163" spans="1:10">
      <c r="A163" s="16" t="s">
        <v>123</v>
      </c>
      <c r="B163" s="9">
        <v>2066160</v>
      </c>
      <c r="C163" s="9">
        <v>1506371</v>
      </c>
      <c r="D163" s="9">
        <v>496706</v>
      </c>
      <c r="E163" s="9">
        <v>53633</v>
      </c>
      <c r="F163" s="9">
        <v>6960</v>
      </c>
      <c r="G163" s="4"/>
      <c r="H163" s="4"/>
      <c r="I163" s="4"/>
      <c r="J163" s="9">
        <v>2491</v>
      </c>
    </row>
    <row r="164" spans="1:10">
      <c r="A164" s="16" t="s">
        <v>124</v>
      </c>
      <c r="B164" s="9">
        <v>1429381</v>
      </c>
      <c r="C164" s="9">
        <v>649612</v>
      </c>
      <c r="D164" s="9">
        <v>503914</v>
      </c>
      <c r="E164" s="9">
        <v>247118</v>
      </c>
      <c r="F164" s="9">
        <v>27784</v>
      </c>
      <c r="G164" s="4"/>
      <c r="H164" s="4"/>
      <c r="I164" s="4"/>
      <c r="J164" s="9">
        <v>953</v>
      </c>
    </row>
    <row r="165" spans="1:10">
      <c r="A165" s="16" t="s">
        <v>125</v>
      </c>
      <c r="B165" s="9">
        <v>545126</v>
      </c>
      <c r="C165" s="9">
        <v>223577</v>
      </c>
      <c r="D165" s="9">
        <v>238749</v>
      </c>
      <c r="E165" s="9">
        <v>70872</v>
      </c>
      <c r="F165" s="9">
        <v>5757</v>
      </c>
      <c r="G165" s="4"/>
      <c r="H165" s="4"/>
      <c r="I165" s="4"/>
      <c r="J165" s="9">
        <v>6171</v>
      </c>
    </row>
    <row r="166" spans="1:10">
      <c r="A166" s="16" t="s">
        <v>126</v>
      </c>
      <c r="B166" s="9">
        <v>677468</v>
      </c>
      <c r="C166" s="9">
        <v>167766</v>
      </c>
      <c r="D166" s="9">
        <v>322307</v>
      </c>
      <c r="E166" s="9">
        <v>111388</v>
      </c>
      <c r="F166" s="9">
        <v>76007</v>
      </c>
      <c r="G166" s="4"/>
      <c r="H166" s="4"/>
      <c r="I166" s="4"/>
      <c r="J166" s="9" t="s">
        <v>115</v>
      </c>
    </row>
    <row r="167" spans="1:10">
      <c r="A167" s="16" t="s">
        <v>29</v>
      </c>
      <c r="B167" s="9">
        <v>919746</v>
      </c>
      <c r="C167" s="9">
        <v>231528</v>
      </c>
      <c r="D167" s="9">
        <v>92205</v>
      </c>
      <c r="E167" s="9">
        <v>45579</v>
      </c>
      <c r="F167" s="9">
        <v>10599</v>
      </c>
      <c r="G167" s="4"/>
      <c r="H167" s="4"/>
      <c r="I167" s="4"/>
      <c r="J167" s="9">
        <v>539835</v>
      </c>
    </row>
    <row r="168" spans="1:10">
      <c r="A168" s="15" t="s">
        <v>128</v>
      </c>
      <c r="B168" s="9"/>
      <c r="C168" s="9"/>
      <c r="D168" s="9"/>
      <c r="E168" s="9"/>
      <c r="F168" s="9"/>
      <c r="G168" s="4"/>
      <c r="H168" s="4"/>
      <c r="I168" s="4"/>
      <c r="J168" s="4"/>
    </row>
    <row r="169" spans="1:10">
      <c r="A169" s="16" t="s">
        <v>123</v>
      </c>
      <c r="B169" s="9">
        <v>2288133</v>
      </c>
      <c r="C169" s="9">
        <v>1655641</v>
      </c>
      <c r="D169" s="9">
        <v>541201</v>
      </c>
      <c r="E169" s="9">
        <v>64032</v>
      </c>
      <c r="F169" s="9">
        <v>24768</v>
      </c>
      <c r="G169" s="4"/>
      <c r="H169" s="4"/>
      <c r="I169" s="4"/>
      <c r="J169" s="9">
        <v>2491</v>
      </c>
    </row>
    <row r="170" spans="1:10">
      <c r="A170" s="16" t="s">
        <v>124</v>
      </c>
      <c r="B170" s="9">
        <v>1237298</v>
      </c>
      <c r="C170" s="9">
        <v>568181</v>
      </c>
      <c r="D170" s="9">
        <v>480937</v>
      </c>
      <c r="E170" s="9">
        <v>181141</v>
      </c>
      <c r="F170" s="9">
        <v>6087</v>
      </c>
      <c r="G170" s="4"/>
      <c r="H170" s="4"/>
      <c r="I170" s="4"/>
      <c r="J170" s="9">
        <v>953</v>
      </c>
    </row>
    <row r="171" spans="1:10">
      <c r="A171" s="16" t="s">
        <v>125</v>
      </c>
      <c r="B171" s="9">
        <v>592957</v>
      </c>
      <c r="C171" s="9">
        <v>228206</v>
      </c>
      <c r="D171" s="9">
        <v>275383</v>
      </c>
      <c r="E171" s="9">
        <v>75830</v>
      </c>
      <c r="F171" s="9">
        <v>13539</v>
      </c>
      <c r="G171" s="4"/>
      <c r="H171" s="4"/>
      <c r="I171" s="4"/>
      <c r="J171" s="9" t="s">
        <v>115</v>
      </c>
    </row>
    <row r="172" spans="1:10">
      <c r="A172" s="16" t="s">
        <v>126</v>
      </c>
      <c r="B172" s="9">
        <v>590985</v>
      </c>
      <c r="C172" s="9">
        <v>99423</v>
      </c>
      <c r="D172" s="9">
        <v>257440</v>
      </c>
      <c r="E172" s="9">
        <v>162009</v>
      </c>
      <c r="F172" s="9">
        <v>72114</v>
      </c>
      <c r="G172" s="4"/>
      <c r="H172" s="4"/>
      <c r="I172" s="4"/>
      <c r="J172" s="9" t="s">
        <v>115</v>
      </c>
    </row>
    <row r="173" spans="1:10">
      <c r="A173" s="16" t="s">
        <v>29</v>
      </c>
      <c r="B173" s="9">
        <v>928508</v>
      </c>
      <c r="C173" s="9">
        <v>227404</v>
      </c>
      <c r="D173" s="9">
        <v>98920</v>
      </c>
      <c r="E173" s="9">
        <v>45579</v>
      </c>
      <c r="F173" s="9">
        <v>10599</v>
      </c>
      <c r="G173" s="4"/>
      <c r="H173" s="4"/>
      <c r="I173" s="4"/>
      <c r="J173" s="9">
        <v>546007</v>
      </c>
    </row>
    <row r="174" spans="1:10">
      <c r="A174" s="15" t="s">
        <v>129</v>
      </c>
      <c r="B174" s="9"/>
      <c r="C174" s="9"/>
      <c r="D174" s="9"/>
      <c r="E174" s="9"/>
      <c r="F174" s="9"/>
      <c r="G174" s="4"/>
      <c r="H174" s="4"/>
      <c r="I174" s="4"/>
      <c r="J174" s="4"/>
    </row>
    <row r="175" spans="1:10">
      <c r="A175" s="16" t="s">
        <v>123</v>
      </c>
      <c r="B175" s="9">
        <v>2423132</v>
      </c>
      <c r="C175" s="9">
        <v>1678589</v>
      </c>
      <c r="D175" s="9">
        <v>629273</v>
      </c>
      <c r="E175" s="9">
        <v>66999</v>
      </c>
      <c r="F175" s="9">
        <v>48272</v>
      </c>
      <c r="G175" s="4"/>
      <c r="H175" s="4"/>
      <c r="I175" s="4"/>
      <c r="J175" s="9" t="s">
        <v>115</v>
      </c>
    </row>
    <row r="176" spans="1:10">
      <c r="A176" s="16" t="s">
        <v>124</v>
      </c>
      <c r="B176" s="9">
        <v>1302201</v>
      </c>
      <c r="C176" s="9">
        <v>686329</v>
      </c>
      <c r="D176" s="9">
        <v>432696</v>
      </c>
      <c r="E176" s="9">
        <v>175897</v>
      </c>
      <c r="F176" s="9">
        <v>3835</v>
      </c>
      <c r="G176" s="4"/>
      <c r="H176" s="4"/>
      <c r="I176" s="4"/>
      <c r="J176" s="9">
        <v>3444</v>
      </c>
    </row>
    <row r="177" spans="1:10">
      <c r="A177" s="16" t="s">
        <v>125</v>
      </c>
      <c r="B177" s="9">
        <v>396232</v>
      </c>
      <c r="C177" s="9">
        <v>96939</v>
      </c>
      <c r="D177" s="9">
        <v>218382</v>
      </c>
      <c r="E177" s="9">
        <v>61701</v>
      </c>
      <c r="F177" s="9">
        <v>19210</v>
      </c>
      <c r="G177" s="4"/>
      <c r="H177" s="4"/>
      <c r="I177" s="4"/>
      <c r="J177" s="9" t="s">
        <v>115</v>
      </c>
    </row>
    <row r="178" spans="1:10">
      <c r="A178" s="16" t="s">
        <v>126</v>
      </c>
      <c r="B178" s="9">
        <v>591668</v>
      </c>
      <c r="C178" s="9">
        <v>89593</v>
      </c>
      <c r="D178" s="9">
        <v>278469</v>
      </c>
      <c r="E178" s="9">
        <v>178414</v>
      </c>
      <c r="F178" s="9">
        <v>45191</v>
      </c>
      <c r="G178" s="4"/>
      <c r="H178" s="4"/>
      <c r="I178" s="4"/>
      <c r="J178" s="9" t="s">
        <v>115</v>
      </c>
    </row>
    <row r="179" spans="1:10">
      <c r="A179" s="16" t="s">
        <v>29</v>
      </c>
      <c r="B179" s="9">
        <v>924647</v>
      </c>
      <c r="C179" s="9">
        <v>227404</v>
      </c>
      <c r="D179" s="9">
        <v>95059</v>
      </c>
      <c r="E179" s="9">
        <v>45579</v>
      </c>
      <c r="F179" s="9">
        <v>10599</v>
      </c>
      <c r="G179" s="4"/>
      <c r="H179" s="4"/>
      <c r="I179" s="4"/>
      <c r="J179" s="9">
        <v>546007</v>
      </c>
    </row>
    <row r="180" spans="1:10">
      <c r="A180" s="15" t="s">
        <v>130</v>
      </c>
      <c r="B180" s="9"/>
      <c r="C180" s="9"/>
      <c r="D180" s="9"/>
      <c r="E180" s="9"/>
      <c r="F180" s="9"/>
      <c r="G180" s="4"/>
      <c r="H180" s="4"/>
      <c r="I180" s="4"/>
      <c r="J180" s="4"/>
    </row>
    <row r="181" spans="1:10">
      <c r="A181" s="16" t="s">
        <v>37</v>
      </c>
      <c r="B181" s="9">
        <v>4232885</v>
      </c>
      <c r="C181" s="9">
        <v>2315227</v>
      </c>
      <c r="D181" s="9">
        <v>1395632</v>
      </c>
      <c r="E181" s="9">
        <v>414070</v>
      </c>
      <c r="F181" s="9">
        <v>91780</v>
      </c>
      <c r="G181" s="4"/>
      <c r="H181" s="4"/>
      <c r="I181" s="4"/>
      <c r="J181" s="9">
        <v>16176</v>
      </c>
    </row>
    <row r="182" spans="1:10">
      <c r="A182" s="16" t="s">
        <v>38</v>
      </c>
      <c r="B182" s="9">
        <v>353588</v>
      </c>
      <c r="C182" s="9">
        <v>122255</v>
      </c>
      <c r="D182" s="9">
        <v>149186</v>
      </c>
      <c r="E182" s="9">
        <v>62146</v>
      </c>
      <c r="F182" s="9">
        <v>20001</v>
      </c>
      <c r="G182" s="4"/>
      <c r="H182" s="4"/>
      <c r="I182" s="4"/>
      <c r="J182" s="9" t="s">
        <v>115</v>
      </c>
    </row>
    <row r="183" spans="1:10">
      <c r="A183" s="16" t="s">
        <v>131</v>
      </c>
      <c r="B183" s="9">
        <v>1051408</v>
      </c>
      <c r="C183" s="9">
        <v>341371</v>
      </c>
      <c r="D183" s="9">
        <v>109063</v>
      </c>
      <c r="E183" s="9">
        <v>52374</v>
      </c>
      <c r="F183" s="9">
        <v>15326</v>
      </c>
      <c r="G183" s="4"/>
      <c r="H183" s="4"/>
      <c r="I183" s="4"/>
      <c r="J183" s="9">
        <v>533274</v>
      </c>
    </row>
    <row r="184" spans="1:10">
      <c r="A184" s="15" t="s">
        <v>132</v>
      </c>
      <c r="B184" s="9"/>
      <c r="C184" s="9"/>
      <c r="D184" s="9"/>
      <c r="E184" s="9"/>
      <c r="F184" s="9"/>
      <c r="G184" s="4"/>
      <c r="H184" s="4"/>
      <c r="I184" s="4"/>
      <c r="J184" s="4"/>
    </row>
    <row r="185" spans="1:10">
      <c r="A185" s="16" t="s">
        <v>37</v>
      </c>
      <c r="B185" s="9">
        <v>3047493</v>
      </c>
      <c r="C185" s="9">
        <v>1657839</v>
      </c>
      <c r="D185" s="9">
        <v>1053272</v>
      </c>
      <c r="E185" s="9">
        <v>295566</v>
      </c>
      <c r="F185" s="9">
        <v>24640</v>
      </c>
      <c r="G185" s="4"/>
      <c r="H185" s="4"/>
      <c r="I185" s="4"/>
      <c r="J185" s="9">
        <v>16176</v>
      </c>
    </row>
    <row r="186" spans="1:10">
      <c r="A186" s="16" t="s">
        <v>38</v>
      </c>
      <c r="B186" s="9">
        <v>326914</v>
      </c>
      <c r="C186" s="9">
        <v>44924</v>
      </c>
      <c r="D186" s="9">
        <v>119761</v>
      </c>
      <c r="E186" s="9">
        <v>97621</v>
      </c>
      <c r="F186" s="9">
        <v>64609</v>
      </c>
      <c r="G186" s="4"/>
      <c r="H186" s="4"/>
      <c r="I186" s="4"/>
      <c r="J186" s="9" t="s">
        <v>115</v>
      </c>
    </row>
    <row r="187" spans="1:10">
      <c r="A187" s="16" t="s">
        <v>133</v>
      </c>
      <c r="B187" s="9">
        <v>1124738</v>
      </c>
      <c r="C187" s="9">
        <v>762014</v>
      </c>
      <c r="D187" s="9">
        <v>313089</v>
      </c>
      <c r="E187" s="9">
        <v>36987</v>
      </c>
      <c r="F187" s="9">
        <v>12647</v>
      </c>
      <c r="G187" s="4"/>
      <c r="H187" s="4"/>
      <c r="I187" s="4"/>
      <c r="J187" s="9" t="s">
        <v>115</v>
      </c>
    </row>
    <row r="188" spans="1:10">
      <c r="A188" s="16" t="s">
        <v>29</v>
      </c>
      <c r="B188" s="9">
        <v>1138736</v>
      </c>
      <c r="C188" s="9">
        <v>314077</v>
      </c>
      <c r="D188" s="9">
        <v>167759</v>
      </c>
      <c r="E188" s="9">
        <v>98416</v>
      </c>
      <c r="F188" s="9">
        <v>25210</v>
      </c>
      <c r="G188" s="4"/>
      <c r="H188" s="4"/>
      <c r="I188" s="4"/>
      <c r="J188" s="9">
        <v>533274</v>
      </c>
    </row>
    <row r="189" spans="1:10">
      <c r="A189" s="15" t="s">
        <v>134</v>
      </c>
      <c r="B189" s="9"/>
      <c r="C189" s="9"/>
      <c r="D189" s="9"/>
      <c r="E189" s="9"/>
      <c r="F189" s="9"/>
      <c r="G189" s="4"/>
      <c r="H189" s="4"/>
      <c r="I189" s="4"/>
      <c r="J189" s="4"/>
    </row>
    <row r="190" spans="1:10">
      <c r="A190" s="16" t="s">
        <v>37</v>
      </c>
      <c r="B190" s="9">
        <v>422314</v>
      </c>
      <c r="C190" s="9">
        <v>49489</v>
      </c>
      <c r="D190" s="9">
        <v>242605</v>
      </c>
      <c r="E190" s="9">
        <v>103995</v>
      </c>
      <c r="F190" s="9">
        <v>26225</v>
      </c>
      <c r="G190" s="4"/>
      <c r="H190" s="4"/>
      <c r="I190" s="4"/>
      <c r="J190" s="9" t="s">
        <v>115</v>
      </c>
    </row>
    <row r="191" spans="1:10">
      <c r="A191" s="16" t="s">
        <v>38</v>
      </c>
      <c r="B191" s="9">
        <v>4625102</v>
      </c>
      <c r="C191" s="9">
        <v>2707931</v>
      </c>
      <c r="D191" s="9">
        <v>1395483</v>
      </c>
      <c r="E191" s="9">
        <v>413443</v>
      </c>
      <c r="F191" s="9">
        <v>90283</v>
      </c>
      <c r="G191" s="4"/>
      <c r="H191" s="4"/>
      <c r="I191" s="4"/>
      <c r="J191" s="9">
        <v>17962</v>
      </c>
    </row>
    <row r="192" spans="1:10">
      <c r="A192" s="16" t="s">
        <v>29</v>
      </c>
      <c r="B192" s="9">
        <v>590465</v>
      </c>
      <c r="C192" s="9">
        <v>21434</v>
      </c>
      <c r="D192" s="9">
        <v>15792</v>
      </c>
      <c r="E192" s="9">
        <v>11152</v>
      </c>
      <c r="F192" s="9">
        <v>10599</v>
      </c>
      <c r="G192" s="4"/>
      <c r="H192" s="4"/>
      <c r="I192" s="4"/>
      <c r="J192" s="9">
        <v>531488</v>
      </c>
    </row>
    <row r="193" spans="1:1" s="2" customFormat="1">
      <c r="A193" s="2" t="s">
        <v>135</v>
      </c>
    </row>
    <row r="194" spans="1:1" s="2" customFormat="1">
      <c r="A194" s="2" t="s">
        <v>136</v>
      </c>
    </row>
    <row r="195" spans="1:1" s="2" customFormat="1"/>
    <row r="196" spans="1:1" s="2" customFormat="1"/>
    <row r="197" spans="1:1" s="2" customFormat="1"/>
    <row r="198" spans="1:1" s="2" customFormat="1"/>
    <row r="199" spans="1:1" s="2" customFormat="1"/>
    <row r="200" spans="1:1" s="2" customFormat="1"/>
    <row r="201" spans="1:1" s="2" customFormat="1"/>
    <row r="202" spans="1:1" s="2" customFormat="1"/>
    <row r="203" spans="1:1" s="2" customFormat="1"/>
    <row r="204" spans="1:1" s="2" customFormat="1"/>
    <row r="205" spans="1:1" s="2" customFormat="1"/>
    <row r="206" spans="1:1" s="2" customFormat="1"/>
    <row r="207" spans="1:1" s="2" customFormat="1"/>
    <row r="208" spans="1:1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242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6" width="20.7109375" style="1" customWidth="1"/>
    <col min="7" max="7" width="15" style="1" customWidth="1"/>
    <col min="8" max="8" width="25" style="2" customWidth="1"/>
    <col min="9" max="9" width="27" customWidth="1"/>
    <col min="10" max="17" width="25" style="2" customWidth="1"/>
  </cols>
  <sheetData>
    <row r="1" spans="1:10" s="2" customFormat="1">
      <c r="A1" s="3" t="s">
        <v>140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10" t="s">
        <v>4</v>
      </c>
      <c r="B5" s="10" t="s">
        <v>5</v>
      </c>
      <c r="C5" s="10" t="s">
        <v>6</v>
      </c>
      <c r="D5" s="11"/>
      <c r="E5" s="11"/>
      <c r="F5" s="11"/>
      <c r="G5" s="12"/>
      <c r="H5" s="4"/>
      <c r="I5" s="4"/>
      <c r="J5" s="4"/>
    </row>
    <row r="6" spans="1:10" ht="32.1" customHeight="1">
      <c r="A6" s="13"/>
      <c r="B6" s="13"/>
      <c r="C6" s="6" t="s">
        <v>7</v>
      </c>
      <c r="D6" s="6" t="s">
        <v>8</v>
      </c>
      <c r="E6" s="6" t="s">
        <v>9</v>
      </c>
      <c r="F6" s="6" t="s">
        <v>10</v>
      </c>
      <c r="G6" s="5" t="s">
        <v>11</v>
      </c>
      <c r="H6" s="5" t="s">
        <v>12</v>
      </c>
      <c r="I6" s="5" t="s">
        <v>13</v>
      </c>
      <c r="J6" s="6" t="s">
        <v>14</v>
      </c>
    </row>
    <row r="7" spans="1:10" ht="0.2" customHeight="1">
      <c r="A7" s="9"/>
      <c r="B7" s="9"/>
      <c r="C7" s="9"/>
      <c r="D7" s="9"/>
      <c r="E7" s="9"/>
      <c r="F7" s="9"/>
      <c r="G7" s="4"/>
      <c r="H7" s="4"/>
      <c r="I7" s="4"/>
      <c r="J7" s="4"/>
    </row>
    <row r="8" spans="1:10">
      <c r="A8" s="14" t="s">
        <v>5</v>
      </c>
      <c r="B8" s="9">
        <v>2271244</v>
      </c>
      <c r="C8" s="9">
        <v>886525</v>
      </c>
      <c r="D8" s="9">
        <v>942505</v>
      </c>
      <c r="E8" s="9">
        <v>160572</v>
      </c>
      <c r="F8" s="9">
        <v>77416</v>
      </c>
      <c r="G8" s="7" t="str">
        <f>SUM(C8:F8)</f>
        <v/>
      </c>
      <c r="H8" s="7" t="str">
        <f>SUM(E8:F8)</f>
        <v/>
      </c>
      <c r="I8" s="8" t="str">
        <f>H8/G8</f>
        <v/>
      </c>
      <c r="J8" s="9">
        <v>204226</v>
      </c>
    </row>
    <row r="9" spans="1:10">
      <c r="A9" s="15" t="s">
        <v>15</v>
      </c>
      <c r="B9" s="9"/>
      <c r="C9" s="9"/>
      <c r="D9" s="9"/>
      <c r="E9" s="9"/>
      <c r="F9" s="9"/>
      <c r="G9" s="4"/>
      <c r="H9" s="4"/>
      <c r="I9" s="4"/>
      <c r="J9" s="4"/>
    </row>
    <row r="10" spans="1:10">
      <c r="A10" s="16" t="s">
        <v>16</v>
      </c>
      <c r="B10" s="9">
        <v>199484</v>
      </c>
      <c r="C10" s="9">
        <v>122988</v>
      </c>
      <c r="D10" s="9">
        <v>24035</v>
      </c>
      <c r="E10" s="9">
        <v>11478</v>
      </c>
      <c r="F10" s="9">
        <v>5039</v>
      </c>
      <c r="G10" s="4"/>
      <c r="H10" s="4"/>
      <c r="I10" s="4"/>
      <c r="J10" s="9">
        <v>35943</v>
      </c>
    </row>
    <row r="11" spans="1:10">
      <c r="A11" s="16" t="s">
        <v>17</v>
      </c>
      <c r="B11" s="9">
        <v>518401</v>
      </c>
      <c r="C11" s="9">
        <v>191564</v>
      </c>
      <c r="D11" s="9">
        <v>232443</v>
      </c>
      <c r="E11" s="9">
        <v>27016</v>
      </c>
      <c r="F11" s="9">
        <v>18440</v>
      </c>
      <c r="G11" s="4"/>
      <c r="H11" s="4"/>
      <c r="I11" s="4"/>
      <c r="J11" s="9">
        <v>48937</v>
      </c>
    </row>
    <row r="12" spans="1:10">
      <c r="A12" s="16" t="s">
        <v>18</v>
      </c>
      <c r="B12" s="9">
        <v>659571</v>
      </c>
      <c r="C12" s="9">
        <v>211762</v>
      </c>
      <c r="D12" s="9">
        <v>283529</v>
      </c>
      <c r="E12" s="9">
        <v>67686</v>
      </c>
      <c r="F12" s="9">
        <v>30978</v>
      </c>
      <c r="G12" s="4"/>
      <c r="H12" s="4"/>
      <c r="I12" s="4"/>
      <c r="J12" s="9">
        <v>65616</v>
      </c>
    </row>
    <row r="13" spans="1:10">
      <c r="A13" s="16" t="s">
        <v>19</v>
      </c>
      <c r="B13" s="9">
        <v>408261</v>
      </c>
      <c r="C13" s="9">
        <v>113944</v>
      </c>
      <c r="D13" s="9">
        <v>217734</v>
      </c>
      <c r="E13" s="9">
        <v>24660</v>
      </c>
      <c r="F13" s="9">
        <v>21930</v>
      </c>
      <c r="G13" s="4"/>
      <c r="H13" s="4"/>
      <c r="I13" s="4"/>
      <c r="J13" s="9">
        <v>29994</v>
      </c>
    </row>
    <row r="14" spans="1:10">
      <c r="A14" s="16" t="s">
        <v>20</v>
      </c>
      <c r="B14" s="9">
        <v>485527</v>
      </c>
      <c r="C14" s="9">
        <v>246267</v>
      </c>
      <c r="D14" s="9">
        <v>184764</v>
      </c>
      <c r="E14" s="9">
        <v>29730</v>
      </c>
      <c r="F14" s="9">
        <v>1030</v>
      </c>
      <c r="G14" s="7" t="str">
        <f>SUM(C14:F14)</f>
        <v/>
      </c>
      <c r="H14" s="7" t="str">
        <f>SUM(E14:F14)</f>
        <v/>
      </c>
      <c r="I14" s="8" t="str">
        <f>H14/G14</f>
        <v/>
      </c>
      <c r="J14" s="9">
        <v>23737</v>
      </c>
    </row>
    <row r="15" spans="1:10">
      <c r="A15" s="15" t="s">
        <v>21</v>
      </c>
      <c r="B15" s="9"/>
      <c r="C15" s="9"/>
      <c r="D15" s="9"/>
      <c r="E15" s="9"/>
      <c r="F15" s="9"/>
      <c r="G15" s="4"/>
      <c r="H15" s="4"/>
      <c r="I15" s="4"/>
      <c r="J15" s="4"/>
    </row>
    <row r="16" spans="1:10">
      <c r="A16" s="16" t="s">
        <v>22</v>
      </c>
      <c r="B16" s="9">
        <v>1098077</v>
      </c>
      <c r="C16" s="9">
        <v>496154</v>
      </c>
      <c r="D16" s="9">
        <v>441642</v>
      </c>
      <c r="E16" s="9">
        <v>54106</v>
      </c>
      <c r="F16" s="9">
        <v>30444</v>
      </c>
      <c r="G16" s="4"/>
      <c r="H16" s="4"/>
      <c r="I16" s="4"/>
      <c r="J16" s="9">
        <v>75731</v>
      </c>
    </row>
    <row r="17" spans="1:10">
      <c r="A17" s="16" t="s">
        <v>23</v>
      </c>
      <c r="B17" s="9">
        <v>1173167</v>
      </c>
      <c r="C17" s="9">
        <v>390371</v>
      </c>
      <c r="D17" s="9">
        <v>500863</v>
      </c>
      <c r="E17" s="9">
        <v>106465</v>
      </c>
      <c r="F17" s="9">
        <v>46972</v>
      </c>
      <c r="G17" s="4"/>
      <c r="H17" s="4"/>
      <c r="I17" s="4"/>
      <c r="J17" s="9">
        <v>128495</v>
      </c>
    </row>
    <row r="18" spans="1:10">
      <c r="A18" s="15" t="s">
        <v>24</v>
      </c>
      <c r="B18" s="9"/>
      <c r="C18" s="9"/>
      <c r="D18" s="9"/>
      <c r="E18" s="9"/>
      <c r="F18" s="9"/>
      <c r="G18" s="4"/>
      <c r="H18" s="4"/>
      <c r="I18" s="4"/>
      <c r="J18" s="4"/>
    </row>
    <row r="19" spans="1:10">
      <c r="A19" s="16" t="s">
        <v>25</v>
      </c>
      <c r="B19" s="9">
        <v>1069045</v>
      </c>
      <c r="C19" s="9">
        <v>492858</v>
      </c>
      <c r="D19" s="9">
        <v>435451</v>
      </c>
      <c r="E19" s="9">
        <v>40231</v>
      </c>
      <c r="F19" s="9">
        <v>30444</v>
      </c>
      <c r="G19" s="4"/>
      <c r="H19" s="4"/>
      <c r="I19" s="4"/>
      <c r="J19" s="9">
        <v>70061</v>
      </c>
    </row>
    <row r="20" spans="1:10">
      <c r="A20" s="16" t="s">
        <v>26</v>
      </c>
      <c r="B20" s="9">
        <v>1139267</v>
      </c>
      <c r="C20" s="9">
        <v>387067</v>
      </c>
      <c r="D20" s="9">
        <v>494067</v>
      </c>
      <c r="E20" s="9">
        <v>94054</v>
      </c>
      <c r="F20" s="9">
        <v>46972</v>
      </c>
      <c r="G20" s="4"/>
      <c r="H20" s="4"/>
      <c r="I20" s="4"/>
      <c r="J20" s="9">
        <v>117107</v>
      </c>
    </row>
    <row r="21" spans="1:10">
      <c r="A21" s="16" t="s">
        <v>27</v>
      </c>
      <c r="B21" s="9">
        <v>4081</v>
      </c>
      <c r="C21" s="9">
        <v>3296</v>
      </c>
      <c r="D21" s="9">
        <v>785</v>
      </c>
      <c r="E21" s="9" t="s">
        <v>115</v>
      </c>
      <c r="F21" s="9" t="s">
        <v>115</v>
      </c>
      <c r="G21" s="4"/>
      <c r="H21" s="4"/>
      <c r="I21" s="4"/>
      <c r="J21" s="9" t="s">
        <v>115</v>
      </c>
    </row>
    <row r="22" spans="1:10">
      <c r="A22" s="16" t="s">
        <v>28</v>
      </c>
      <c r="B22" s="9">
        <v>13040</v>
      </c>
      <c r="C22" s="9">
        <v>2519</v>
      </c>
      <c r="D22" s="9">
        <v>4441</v>
      </c>
      <c r="E22" s="9">
        <v>3255</v>
      </c>
      <c r="F22" s="9" t="s">
        <v>115</v>
      </c>
      <c r="G22" s="4"/>
      <c r="H22" s="4"/>
      <c r="I22" s="4"/>
      <c r="J22" s="9">
        <v>2824</v>
      </c>
    </row>
    <row r="23" spans="1:10">
      <c r="A23" s="16" t="s">
        <v>29</v>
      </c>
      <c r="B23" s="9">
        <v>45810</v>
      </c>
      <c r="C23" s="9">
        <v>785</v>
      </c>
      <c r="D23" s="9">
        <v>7760</v>
      </c>
      <c r="E23" s="9">
        <v>23032</v>
      </c>
      <c r="F23" s="9" t="s">
        <v>115</v>
      </c>
      <c r="G23" s="4"/>
      <c r="H23" s="4"/>
      <c r="I23" s="4"/>
      <c r="J23" s="9">
        <v>14233</v>
      </c>
    </row>
    <row r="24" spans="1:10">
      <c r="A24" s="15" t="s">
        <v>30</v>
      </c>
      <c r="B24" s="9"/>
      <c r="C24" s="9"/>
      <c r="D24" s="9"/>
      <c r="E24" s="9"/>
      <c r="F24" s="9"/>
      <c r="G24" s="4"/>
      <c r="H24" s="4"/>
      <c r="I24" s="4"/>
      <c r="J24" s="4"/>
    </row>
    <row r="25" spans="1:10">
      <c r="A25" s="16" t="s">
        <v>31</v>
      </c>
      <c r="B25" s="9">
        <v>40769</v>
      </c>
      <c r="C25" s="9">
        <v>13941</v>
      </c>
      <c r="D25" s="9">
        <v>20470</v>
      </c>
      <c r="E25" s="9" t="s">
        <v>115</v>
      </c>
      <c r="F25" s="9">
        <v>6358</v>
      </c>
      <c r="G25" s="4"/>
      <c r="H25" s="4"/>
      <c r="I25" s="4"/>
      <c r="J25" s="9" t="s">
        <v>115</v>
      </c>
    </row>
    <row r="26" spans="1:10">
      <c r="A26" s="16" t="s">
        <v>32</v>
      </c>
      <c r="B26" s="9">
        <v>2064109</v>
      </c>
      <c r="C26" s="9">
        <v>819704</v>
      </c>
      <c r="D26" s="9">
        <v>846789</v>
      </c>
      <c r="E26" s="9">
        <v>144206</v>
      </c>
      <c r="F26" s="9">
        <v>65188</v>
      </c>
      <c r="G26" s="4"/>
      <c r="H26" s="4"/>
      <c r="I26" s="4"/>
      <c r="J26" s="9">
        <v>188222</v>
      </c>
    </row>
    <row r="27" spans="1:10">
      <c r="A27" s="16" t="s">
        <v>33</v>
      </c>
      <c r="B27" s="9">
        <v>127389</v>
      </c>
      <c r="C27" s="9">
        <v>37302</v>
      </c>
      <c r="D27" s="9">
        <v>62101</v>
      </c>
      <c r="E27" s="9">
        <v>16366</v>
      </c>
      <c r="F27" s="9">
        <v>5870</v>
      </c>
      <c r="G27" s="4"/>
      <c r="H27" s="4"/>
      <c r="I27" s="4"/>
      <c r="J27" s="9">
        <v>5750</v>
      </c>
    </row>
    <row r="28" spans="1:10">
      <c r="A28" s="16" t="s">
        <v>34</v>
      </c>
      <c r="B28" s="9">
        <v>12609</v>
      </c>
      <c r="C28" s="9">
        <v>7329</v>
      </c>
      <c r="D28" s="9">
        <v>2455</v>
      </c>
      <c r="E28" s="9" t="s">
        <v>115</v>
      </c>
      <c r="F28" s="9" t="s">
        <v>115</v>
      </c>
      <c r="G28" s="4"/>
      <c r="H28" s="4"/>
      <c r="I28" s="4"/>
      <c r="J28" s="9">
        <v>2824</v>
      </c>
    </row>
    <row r="29" spans="1:10">
      <c r="A29" s="16" t="s">
        <v>35</v>
      </c>
      <c r="B29" s="9">
        <v>12123</v>
      </c>
      <c r="C29" s="9">
        <v>5526</v>
      </c>
      <c r="D29" s="9">
        <v>6597</v>
      </c>
      <c r="E29" s="9" t="s">
        <v>115</v>
      </c>
      <c r="F29" s="9" t="s">
        <v>115</v>
      </c>
      <c r="G29" s="4"/>
      <c r="H29" s="4"/>
      <c r="I29" s="4"/>
      <c r="J29" s="9" t="s">
        <v>115</v>
      </c>
    </row>
    <row r="30" spans="1:10">
      <c r="A30" s="16" t="s">
        <v>29</v>
      </c>
      <c r="B30" s="9">
        <v>14245</v>
      </c>
      <c r="C30" s="9">
        <v>2723</v>
      </c>
      <c r="D30" s="9">
        <v>4093</v>
      </c>
      <c r="E30" s="9" t="s">
        <v>115</v>
      </c>
      <c r="F30" s="9" t="s">
        <v>115</v>
      </c>
      <c r="G30" s="4"/>
      <c r="H30" s="4"/>
      <c r="I30" s="4"/>
      <c r="J30" s="9">
        <v>7429</v>
      </c>
    </row>
    <row r="31" spans="1:10">
      <c r="A31" s="15" t="s">
        <v>36</v>
      </c>
      <c r="B31" s="9"/>
      <c r="C31" s="9"/>
      <c r="D31" s="9"/>
      <c r="E31" s="9"/>
      <c r="F31" s="9"/>
      <c r="G31" s="4"/>
      <c r="H31" s="4"/>
      <c r="I31" s="4"/>
      <c r="J31" s="4"/>
    </row>
    <row r="32" spans="1:10">
      <c r="A32" s="16" t="s">
        <v>37</v>
      </c>
      <c r="B32" s="9">
        <v>168943</v>
      </c>
      <c r="C32" s="9">
        <v>51243</v>
      </c>
      <c r="D32" s="9">
        <v>83356</v>
      </c>
      <c r="E32" s="9">
        <v>16366</v>
      </c>
      <c r="F32" s="9">
        <v>12228</v>
      </c>
      <c r="G32" s="4"/>
      <c r="H32" s="4"/>
      <c r="I32" s="4"/>
      <c r="J32" s="9">
        <v>5750</v>
      </c>
    </row>
    <row r="33" spans="1:10">
      <c r="A33" s="16" t="s">
        <v>38</v>
      </c>
      <c r="B33" s="9">
        <v>2015512</v>
      </c>
      <c r="C33" s="9">
        <v>817184</v>
      </c>
      <c r="D33" s="9">
        <v>833802</v>
      </c>
      <c r="E33" s="9">
        <v>117918</v>
      </c>
      <c r="F33" s="9">
        <v>65188</v>
      </c>
      <c r="G33" s="4"/>
      <c r="H33" s="4"/>
      <c r="I33" s="4"/>
      <c r="J33" s="9">
        <v>181419</v>
      </c>
    </row>
    <row r="34" spans="1:10">
      <c r="A34" s="16" t="s">
        <v>39</v>
      </c>
      <c r="B34" s="9">
        <v>34948</v>
      </c>
      <c r="C34" s="9">
        <v>15375</v>
      </c>
      <c r="D34" s="9">
        <v>13494</v>
      </c>
      <c r="E34" s="9">
        <v>3255</v>
      </c>
      <c r="F34" s="9" t="s">
        <v>115</v>
      </c>
      <c r="G34" s="4"/>
      <c r="H34" s="4"/>
      <c r="I34" s="4"/>
      <c r="J34" s="9">
        <v>2824</v>
      </c>
    </row>
    <row r="35" spans="1:10">
      <c r="A35" s="16" t="s">
        <v>29</v>
      </c>
      <c r="B35" s="9">
        <v>51841</v>
      </c>
      <c r="C35" s="9">
        <v>2723</v>
      </c>
      <c r="D35" s="9">
        <v>11853</v>
      </c>
      <c r="E35" s="9">
        <v>23032</v>
      </c>
      <c r="F35" s="9" t="s">
        <v>115</v>
      </c>
      <c r="G35" s="4"/>
      <c r="H35" s="4"/>
      <c r="I35" s="4"/>
      <c r="J35" s="9">
        <v>14233</v>
      </c>
    </row>
    <row r="36" spans="1:10">
      <c r="A36" s="15" t="s">
        <v>40</v>
      </c>
      <c r="B36" s="9"/>
      <c r="C36" s="9"/>
      <c r="D36" s="9"/>
      <c r="E36" s="9"/>
      <c r="F36" s="9"/>
      <c r="G36" s="4"/>
      <c r="H36" s="4"/>
      <c r="I36" s="4"/>
      <c r="J36" s="4"/>
    </row>
    <row r="37" spans="1:10">
      <c r="A37" s="16" t="s">
        <v>41</v>
      </c>
      <c r="B37" s="9">
        <v>100368</v>
      </c>
      <c r="C37" s="9">
        <v>37306</v>
      </c>
      <c r="D37" s="9">
        <v>50393</v>
      </c>
      <c r="E37" s="9" t="s">
        <v>115</v>
      </c>
      <c r="F37" s="9">
        <v>4708</v>
      </c>
      <c r="G37" s="7" t="str">
        <f>SUM(C37:F37)</f>
        <v/>
      </c>
      <c r="H37" s="7" t="str">
        <f>SUM(E37:F37)</f>
        <v/>
      </c>
      <c r="I37" s="8" t="str">
        <f>H37/G37</f>
        <v/>
      </c>
      <c r="J37" s="9">
        <v>7962</v>
      </c>
    </row>
    <row r="38" spans="1:10">
      <c r="A38" s="16" t="s">
        <v>42</v>
      </c>
      <c r="B38" s="9">
        <v>1753462</v>
      </c>
      <c r="C38" s="9">
        <v>709791</v>
      </c>
      <c r="D38" s="9">
        <v>742721</v>
      </c>
      <c r="E38" s="9">
        <v>106272</v>
      </c>
      <c r="F38" s="9">
        <v>47970</v>
      </c>
      <c r="G38" s="7" t="str">
        <f>SUM(C38:F38)</f>
        <v/>
      </c>
      <c r="H38" s="7" t="str">
        <f>SUM(E38:F38)</f>
        <v/>
      </c>
      <c r="I38" s="8" t="str">
        <f>H38/G38</f>
        <v/>
      </c>
      <c r="J38" s="9">
        <v>146709</v>
      </c>
    </row>
    <row r="39" spans="1:10">
      <c r="A39" s="16" t="s">
        <v>43</v>
      </c>
      <c r="B39" s="9">
        <v>253588</v>
      </c>
      <c r="C39" s="9">
        <v>94775</v>
      </c>
      <c r="D39" s="9">
        <v>83214</v>
      </c>
      <c r="E39" s="9">
        <v>23750</v>
      </c>
      <c r="F39" s="9">
        <v>12744</v>
      </c>
      <c r="G39" s="7" t="str">
        <f>SUM(C39:F39)</f>
        <v/>
      </c>
      <c r="H39" s="7" t="str">
        <f>SUM(E39:F39)</f>
        <v/>
      </c>
      <c r="I39" s="8" t="str">
        <f>H39/G39</f>
        <v/>
      </c>
      <c r="J39" s="9">
        <v>39105</v>
      </c>
    </row>
    <row r="40" spans="1:10">
      <c r="A40" s="16" t="s">
        <v>44</v>
      </c>
      <c r="B40" s="9">
        <v>13063</v>
      </c>
      <c r="C40" s="9">
        <v>9025</v>
      </c>
      <c r="D40" s="9">
        <v>1674</v>
      </c>
      <c r="E40" s="9" t="s">
        <v>115</v>
      </c>
      <c r="F40" s="9" t="s">
        <v>115</v>
      </c>
      <c r="G40" s="7" t="str">
        <f>SUM(C40:F40)</f>
        <v/>
      </c>
      <c r="H40" s="7" t="str">
        <f>SUM(E40:F40)</f>
        <v/>
      </c>
      <c r="I40" s="8" t="str">
        <f>H40/G40</f>
        <v/>
      </c>
      <c r="J40" s="9">
        <v>2363</v>
      </c>
    </row>
    <row r="41" spans="1:10">
      <c r="A41" s="16" t="s">
        <v>45</v>
      </c>
      <c r="B41" s="9">
        <v>150763</v>
      </c>
      <c r="C41" s="9">
        <v>35628</v>
      </c>
      <c r="D41" s="9">
        <v>64503</v>
      </c>
      <c r="E41" s="9">
        <v>30550</v>
      </c>
      <c r="F41" s="9">
        <v>11995</v>
      </c>
      <c r="G41" s="7" t="str">
        <f>SUM(C41:F41)</f>
        <v/>
      </c>
      <c r="H41" s="7" t="str">
        <f>SUM(E41:F41)</f>
        <v/>
      </c>
      <c r="I41" s="8" t="str">
        <f>H41/G41</f>
        <v/>
      </c>
      <c r="J41" s="9">
        <v>8087</v>
      </c>
    </row>
    <row r="42" spans="1:10">
      <c r="A42" s="15" t="s">
        <v>46</v>
      </c>
      <c r="B42" s="9"/>
      <c r="C42" s="9"/>
      <c r="D42" s="9"/>
      <c r="E42" s="9"/>
      <c r="F42" s="9"/>
      <c r="G42" s="4"/>
      <c r="H42" s="4"/>
      <c r="I42" s="4"/>
      <c r="J42" s="4"/>
    </row>
    <row r="43" spans="1:10">
      <c r="A43" s="16" t="s">
        <v>47</v>
      </c>
      <c r="B43" s="9">
        <v>112928</v>
      </c>
      <c r="C43" s="9">
        <v>19908</v>
      </c>
      <c r="D43" s="9">
        <v>55924</v>
      </c>
      <c r="E43" s="9">
        <v>18326</v>
      </c>
      <c r="F43" s="9">
        <v>7386</v>
      </c>
      <c r="G43" s="4"/>
      <c r="H43" s="4"/>
      <c r="I43" s="4"/>
      <c r="J43" s="9">
        <v>11384</v>
      </c>
    </row>
    <row r="44" spans="1:10">
      <c r="A44" s="16" t="s">
        <v>48</v>
      </c>
      <c r="B44" s="9">
        <v>960910</v>
      </c>
      <c r="C44" s="9">
        <v>329058</v>
      </c>
      <c r="D44" s="9">
        <v>446165</v>
      </c>
      <c r="E44" s="9">
        <v>67905</v>
      </c>
      <c r="F44" s="9">
        <v>32399</v>
      </c>
      <c r="G44" s="4"/>
      <c r="H44" s="4"/>
      <c r="I44" s="4"/>
      <c r="J44" s="9">
        <v>85383</v>
      </c>
    </row>
    <row r="45" spans="1:10">
      <c r="A45" s="16" t="s">
        <v>49</v>
      </c>
      <c r="B45" s="9">
        <v>702699</v>
      </c>
      <c r="C45" s="9">
        <v>242624</v>
      </c>
      <c r="D45" s="9">
        <v>292147</v>
      </c>
      <c r="E45" s="9">
        <v>65915</v>
      </c>
      <c r="F45" s="9">
        <v>32139</v>
      </c>
      <c r="G45" s="4"/>
      <c r="H45" s="4"/>
      <c r="I45" s="4"/>
      <c r="J45" s="9">
        <v>69874</v>
      </c>
    </row>
    <row r="46" spans="1:10">
      <c r="A46" s="16" t="s">
        <v>50</v>
      </c>
      <c r="B46" s="9">
        <v>494707</v>
      </c>
      <c r="C46" s="9">
        <v>294935</v>
      </c>
      <c r="D46" s="9">
        <v>148269</v>
      </c>
      <c r="E46" s="9">
        <v>8425</v>
      </c>
      <c r="F46" s="9">
        <v>5493</v>
      </c>
      <c r="G46" s="4"/>
      <c r="H46" s="4"/>
      <c r="I46" s="4"/>
      <c r="J46" s="9">
        <v>37585</v>
      </c>
    </row>
    <row r="47" spans="1:10">
      <c r="A47" s="15" t="s">
        <v>51</v>
      </c>
      <c r="B47" s="9"/>
      <c r="C47" s="9"/>
      <c r="D47" s="9"/>
      <c r="E47" s="9"/>
      <c r="F47" s="9"/>
      <c r="G47" s="4"/>
      <c r="H47" s="4"/>
      <c r="I47" s="4"/>
      <c r="J47" s="4"/>
    </row>
    <row r="48" spans="1:10">
      <c r="A48" s="16" t="s">
        <v>52</v>
      </c>
      <c r="B48" s="9">
        <v>1317366</v>
      </c>
      <c r="C48" s="9">
        <v>529028</v>
      </c>
      <c r="D48" s="9">
        <v>607041</v>
      </c>
      <c r="E48" s="9">
        <v>74768</v>
      </c>
      <c r="F48" s="9">
        <v>21016</v>
      </c>
      <c r="G48" s="4"/>
      <c r="H48" s="4"/>
      <c r="I48" s="4"/>
      <c r="J48" s="9">
        <v>85513</v>
      </c>
    </row>
    <row r="49" spans="1:10">
      <c r="A49" s="16" t="s">
        <v>53</v>
      </c>
      <c r="B49" s="9">
        <v>112920</v>
      </c>
      <c r="C49" s="9">
        <v>37717</v>
      </c>
      <c r="D49" s="9">
        <v>36511</v>
      </c>
      <c r="E49" s="9">
        <v>9149</v>
      </c>
      <c r="F49" s="9">
        <v>13881</v>
      </c>
      <c r="G49" s="4"/>
      <c r="H49" s="4"/>
      <c r="I49" s="4"/>
      <c r="J49" s="9">
        <v>15662</v>
      </c>
    </row>
    <row r="50" spans="1:10">
      <c r="A50" s="16" t="s">
        <v>54</v>
      </c>
      <c r="B50" s="9">
        <v>366988</v>
      </c>
      <c r="C50" s="9">
        <v>119345</v>
      </c>
      <c r="D50" s="9">
        <v>154742</v>
      </c>
      <c r="E50" s="9">
        <v>45462</v>
      </c>
      <c r="F50" s="9">
        <v>22291</v>
      </c>
      <c r="G50" s="4"/>
      <c r="H50" s="4"/>
      <c r="I50" s="4"/>
      <c r="J50" s="9">
        <v>25148</v>
      </c>
    </row>
    <row r="51" spans="1:10">
      <c r="A51" s="16" t="s">
        <v>55</v>
      </c>
      <c r="B51" s="9">
        <v>465755</v>
      </c>
      <c r="C51" s="9">
        <v>199650</v>
      </c>
      <c r="D51" s="9">
        <v>144211</v>
      </c>
      <c r="E51" s="9">
        <v>31193</v>
      </c>
      <c r="F51" s="9">
        <v>20228</v>
      </c>
      <c r="G51" s="4"/>
      <c r="H51" s="4"/>
      <c r="I51" s="4"/>
      <c r="J51" s="9">
        <v>70474</v>
      </c>
    </row>
    <row r="52" spans="1:10">
      <c r="A52" s="16" t="s">
        <v>29</v>
      </c>
      <c r="B52" s="9">
        <v>8215</v>
      </c>
      <c r="C52" s="9">
        <v>785</v>
      </c>
      <c r="D52" s="9" t="s">
        <v>115</v>
      </c>
      <c r="E52" s="9" t="s">
        <v>115</v>
      </c>
      <c r="F52" s="9" t="s">
        <v>115</v>
      </c>
      <c r="G52" s="4"/>
      <c r="H52" s="4"/>
      <c r="I52" s="4"/>
      <c r="J52" s="9">
        <v>7429</v>
      </c>
    </row>
    <row r="53" spans="1:10">
      <c r="A53" s="15" t="s">
        <v>56</v>
      </c>
      <c r="B53" s="9"/>
      <c r="C53" s="9"/>
      <c r="D53" s="9"/>
      <c r="E53" s="9"/>
      <c r="F53" s="9"/>
      <c r="G53" s="4"/>
      <c r="H53" s="4"/>
      <c r="I53" s="4"/>
      <c r="J53" s="4"/>
    </row>
    <row r="54" spans="1:10">
      <c r="A54" s="16" t="s">
        <v>57</v>
      </c>
      <c r="B54" s="9">
        <v>232381</v>
      </c>
      <c r="C54" s="9">
        <v>77367</v>
      </c>
      <c r="D54" s="9">
        <v>98489</v>
      </c>
      <c r="E54" s="9">
        <v>20407</v>
      </c>
      <c r="F54" s="9">
        <v>20578</v>
      </c>
      <c r="G54" s="4"/>
      <c r="H54" s="4"/>
      <c r="I54" s="4"/>
      <c r="J54" s="9">
        <v>15541</v>
      </c>
    </row>
    <row r="55" spans="1:10">
      <c r="A55" s="16" t="s">
        <v>58</v>
      </c>
      <c r="B55" s="9">
        <v>865399</v>
      </c>
      <c r="C55" s="9">
        <v>390827</v>
      </c>
      <c r="D55" s="9">
        <v>342507</v>
      </c>
      <c r="E55" s="9">
        <v>63445</v>
      </c>
      <c r="F55" s="9">
        <v>19475</v>
      </c>
      <c r="G55" s="4"/>
      <c r="H55" s="4"/>
      <c r="I55" s="4"/>
      <c r="J55" s="9">
        <v>49144</v>
      </c>
    </row>
    <row r="56" spans="1:10">
      <c r="A56" s="16" t="s">
        <v>59</v>
      </c>
      <c r="B56" s="9">
        <v>403330</v>
      </c>
      <c r="C56" s="9">
        <v>207892</v>
      </c>
      <c r="D56" s="9">
        <v>107344</v>
      </c>
      <c r="E56" s="9">
        <v>20446</v>
      </c>
      <c r="F56" s="9">
        <v>28983</v>
      </c>
      <c r="G56" s="4"/>
      <c r="H56" s="4"/>
      <c r="I56" s="4"/>
      <c r="J56" s="9">
        <v>38665</v>
      </c>
    </row>
    <row r="57" spans="1:10">
      <c r="A57" s="16" t="s">
        <v>60</v>
      </c>
      <c r="B57" s="9">
        <v>419048</v>
      </c>
      <c r="C57" s="9">
        <v>148300</v>
      </c>
      <c r="D57" s="9">
        <v>197138</v>
      </c>
      <c r="E57" s="9">
        <v>30032</v>
      </c>
      <c r="F57" s="9">
        <v>3341</v>
      </c>
      <c r="G57" s="4"/>
      <c r="H57" s="4"/>
      <c r="I57" s="4"/>
      <c r="J57" s="9">
        <v>40237</v>
      </c>
    </row>
    <row r="58" spans="1:10">
      <c r="A58" s="16" t="s">
        <v>61</v>
      </c>
      <c r="B58" s="9">
        <v>194442</v>
      </c>
      <c r="C58" s="9">
        <v>46544</v>
      </c>
      <c r="D58" s="9">
        <v>102593</v>
      </c>
      <c r="E58" s="9">
        <v>26243</v>
      </c>
      <c r="F58" s="9">
        <v>5039</v>
      </c>
      <c r="G58" s="4"/>
      <c r="H58" s="4"/>
      <c r="I58" s="4"/>
      <c r="J58" s="9">
        <v>14023</v>
      </c>
    </row>
    <row r="59" spans="1:10">
      <c r="A59" s="16" t="s">
        <v>62</v>
      </c>
      <c r="B59" s="9">
        <v>74082</v>
      </c>
      <c r="C59" s="9">
        <v>2725</v>
      </c>
      <c r="D59" s="9">
        <v>40531</v>
      </c>
      <c r="E59" s="9" t="s">
        <v>115</v>
      </c>
      <c r="F59" s="9" t="s">
        <v>115</v>
      </c>
      <c r="G59" s="4"/>
      <c r="H59" s="4"/>
      <c r="I59" s="4"/>
      <c r="J59" s="9">
        <v>30826</v>
      </c>
    </row>
    <row r="60" spans="1:10">
      <c r="A60" s="16" t="s">
        <v>63</v>
      </c>
      <c r="B60" s="9">
        <v>82562</v>
      </c>
      <c r="C60" s="9">
        <v>12871</v>
      </c>
      <c r="D60" s="9">
        <v>53903</v>
      </c>
      <c r="E60" s="9" t="s">
        <v>115</v>
      </c>
      <c r="F60" s="9" t="s">
        <v>115</v>
      </c>
      <c r="G60" s="4"/>
      <c r="H60" s="4"/>
      <c r="I60" s="4"/>
      <c r="J60" s="9">
        <v>15789</v>
      </c>
    </row>
    <row r="61" spans="1:10">
      <c r="A61" s="15" t="s">
        <v>64</v>
      </c>
      <c r="B61" s="9"/>
      <c r="C61" s="9"/>
      <c r="D61" s="9"/>
      <c r="E61" s="9"/>
      <c r="F61" s="9"/>
      <c r="G61" s="4"/>
      <c r="H61" s="4"/>
      <c r="I61" s="4"/>
      <c r="J61" s="4"/>
    </row>
    <row r="62" spans="1:10">
      <c r="A62" s="16" t="s">
        <v>65</v>
      </c>
      <c r="B62" s="9">
        <v>874088</v>
      </c>
      <c r="C62" s="9">
        <v>296991</v>
      </c>
      <c r="D62" s="9">
        <v>397896</v>
      </c>
      <c r="E62" s="9">
        <v>50817</v>
      </c>
      <c r="F62" s="9">
        <v>22596</v>
      </c>
      <c r="G62" s="7" t="str">
        <f>SUM(C62:F62)</f>
        <v/>
      </c>
      <c r="H62" s="7" t="str">
        <f>SUM(E62:F62)</f>
        <v/>
      </c>
      <c r="I62" s="8" t="str">
        <f>H62/G62</f>
        <v/>
      </c>
      <c r="J62" s="9">
        <v>105788</v>
      </c>
    </row>
    <row r="63" spans="1:10">
      <c r="A63" s="16" t="s">
        <v>66</v>
      </c>
      <c r="B63" s="9">
        <v>1397156</v>
      </c>
      <c r="C63" s="9">
        <v>589534</v>
      </c>
      <c r="D63" s="9">
        <v>544609</v>
      </c>
      <c r="E63" s="9">
        <v>109755</v>
      </c>
      <c r="F63" s="9">
        <v>54820</v>
      </c>
      <c r="G63" s="7" t="str">
        <f>SUM(C63:F63)</f>
        <v/>
      </c>
      <c r="H63" s="7" t="str">
        <f>SUM(E63:F63)</f>
        <v/>
      </c>
      <c r="I63" s="8" t="str">
        <f>H63/G63</f>
        <v/>
      </c>
      <c r="J63" s="9">
        <v>98438</v>
      </c>
    </row>
    <row r="64" spans="1:10">
      <c r="A64" s="15" t="s">
        <v>67</v>
      </c>
      <c r="B64" s="9"/>
      <c r="C64" s="9"/>
      <c r="D64" s="9"/>
      <c r="E64" s="9"/>
      <c r="F64" s="9"/>
      <c r="G64" s="4"/>
      <c r="H64" s="4"/>
      <c r="I64" s="4"/>
      <c r="J64" s="4"/>
    </row>
    <row r="65" spans="1:10">
      <c r="A65" s="16" t="s">
        <v>37</v>
      </c>
      <c r="B65" s="9">
        <v>248987</v>
      </c>
      <c r="C65" s="9">
        <v>33897</v>
      </c>
      <c r="D65" s="9">
        <v>178087</v>
      </c>
      <c r="E65" s="9">
        <v>25024</v>
      </c>
      <c r="F65" s="9">
        <v>6669</v>
      </c>
      <c r="G65" s="4"/>
      <c r="H65" s="4"/>
      <c r="I65" s="4"/>
      <c r="J65" s="9">
        <v>5311</v>
      </c>
    </row>
    <row r="66" spans="1:10">
      <c r="A66" s="16" t="s">
        <v>38</v>
      </c>
      <c r="B66" s="9">
        <v>1960723</v>
      </c>
      <c r="C66" s="9">
        <v>852629</v>
      </c>
      <c r="D66" s="9">
        <v>764418</v>
      </c>
      <c r="E66" s="9">
        <v>135548</v>
      </c>
      <c r="F66" s="9">
        <v>70748</v>
      </c>
      <c r="G66" s="4"/>
      <c r="H66" s="4"/>
      <c r="I66" s="4"/>
      <c r="J66" s="9">
        <v>137381</v>
      </c>
    </row>
    <row r="67" spans="1:10">
      <c r="A67" s="16" t="s">
        <v>29</v>
      </c>
      <c r="B67" s="9">
        <v>61534</v>
      </c>
      <c r="C67" s="9" t="s">
        <v>115</v>
      </c>
      <c r="D67" s="9" t="s">
        <v>115</v>
      </c>
      <c r="E67" s="9" t="s">
        <v>115</v>
      </c>
      <c r="F67" s="9" t="s">
        <v>115</v>
      </c>
      <c r="G67" s="4"/>
      <c r="H67" s="4"/>
      <c r="I67" s="4"/>
      <c r="J67" s="9">
        <v>61534</v>
      </c>
    </row>
    <row r="68" spans="1:10">
      <c r="A68" s="15" t="s">
        <v>68</v>
      </c>
      <c r="B68" s="9"/>
      <c r="C68" s="9"/>
      <c r="D68" s="9"/>
      <c r="E68" s="9"/>
      <c r="F68" s="9"/>
      <c r="G68" s="4"/>
      <c r="H68" s="4"/>
      <c r="I68" s="4"/>
      <c r="J68" s="4"/>
    </row>
    <row r="69" spans="1:10">
      <c r="A69" s="16" t="s">
        <v>37</v>
      </c>
      <c r="B69" s="9">
        <v>1305799</v>
      </c>
      <c r="C69" s="9">
        <v>542707</v>
      </c>
      <c r="D69" s="9">
        <v>590359</v>
      </c>
      <c r="E69" s="9">
        <v>59183</v>
      </c>
      <c r="F69" s="9">
        <v>35761</v>
      </c>
      <c r="G69" s="4"/>
      <c r="H69" s="4"/>
      <c r="I69" s="4"/>
      <c r="J69" s="9">
        <v>77789</v>
      </c>
    </row>
    <row r="70" spans="1:10">
      <c r="A70" s="16" t="s">
        <v>38</v>
      </c>
      <c r="B70" s="9">
        <v>898143</v>
      </c>
      <c r="C70" s="9">
        <v>343818</v>
      </c>
      <c r="D70" s="9">
        <v>348502</v>
      </c>
      <c r="E70" s="9">
        <v>101389</v>
      </c>
      <c r="F70" s="9">
        <v>41655</v>
      </c>
      <c r="G70" s="4"/>
      <c r="H70" s="4"/>
      <c r="I70" s="4"/>
      <c r="J70" s="9">
        <v>62779</v>
      </c>
    </row>
    <row r="71" spans="1:10">
      <c r="A71" s="16" t="s">
        <v>29</v>
      </c>
      <c r="B71" s="9">
        <v>67302</v>
      </c>
      <c r="C71" s="9" t="s">
        <v>115</v>
      </c>
      <c r="D71" s="9">
        <v>3643</v>
      </c>
      <c r="E71" s="9" t="s">
        <v>115</v>
      </c>
      <c r="F71" s="9" t="s">
        <v>115</v>
      </c>
      <c r="G71" s="4"/>
      <c r="H71" s="4"/>
      <c r="I71" s="4"/>
      <c r="J71" s="9">
        <v>63659</v>
      </c>
    </row>
    <row r="72" spans="1:10">
      <c r="A72" s="15" t="s">
        <v>69</v>
      </c>
      <c r="B72" s="9"/>
      <c r="C72" s="9"/>
      <c r="D72" s="9"/>
      <c r="E72" s="9"/>
      <c r="F72" s="9"/>
      <c r="G72" s="4"/>
      <c r="H72" s="4"/>
      <c r="I72" s="4"/>
      <c r="J72" s="4"/>
    </row>
    <row r="73" spans="1:10">
      <c r="A73" s="16" t="s">
        <v>70</v>
      </c>
      <c r="B73" s="9">
        <v>32194</v>
      </c>
      <c r="C73" s="9">
        <v>31314</v>
      </c>
      <c r="D73" s="9">
        <v>880</v>
      </c>
      <c r="E73" s="9" t="s">
        <v>115</v>
      </c>
      <c r="F73" s="9" t="s">
        <v>115</v>
      </c>
      <c r="G73" s="4"/>
      <c r="H73" s="4"/>
      <c r="I73" s="4"/>
      <c r="J73" s="9" t="s">
        <v>115</v>
      </c>
    </row>
    <row r="74" spans="1:10">
      <c r="A74" s="16" t="s">
        <v>71</v>
      </c>
      <c r="B74" s="9">
        <v>33834</v>
      </c>
      <c r="C74" s="9">
        <v>8612</v>
      </c>
      <c r="D74" s="9">
        <v>25222</v>
      </c>
      <c r="E74" s="9" t="s">
        <v>115</v>
      </c>
      <c r="F74" s="9" t="s">
        <v>115</v>
      </c>
      <c r="G74" s="4"/>
      <c r="H74" s="4"/>
      <c r="I74" s="4"/>
      <c r="J74" s="9" t="s">
        <v>115</v>
      </c>
    </row>
    <row r="75" spans="1:10">
      <c r="A75" s="16" t="s">
        <v>72</v>
      </c>
      <c r="B75" s="9">
        <v>14071</v>
      </c>
      <c r="C75" s="9">
        <v>2519</v>
      </c>
      <c r="D75" s="9">
        <v>6513</v>
      </c>
      <c r="E75" s="9">
        <v>5039</v>
      </c>
      <c r="F75" s="9" t="s">
        <v>115</v>
      </c>
      <c r="G75" s="4"/>
      <c r="H75" s="4"/>
      <c r="I75" s="4"/>
      <c r="J75" s="9" t="s">
        <v>115</v>
      </c>
    </row>
    <row r="76" spans="1:10">
      <c r="A76" s="16" t="s">
        <v>73</v>
      </c>
      <c r="B76" s="9">
        <v>19873</v>
      </c>
      <c r="C76" s="9">
        <v>9291</v>
      </c>
      <c r="D76" s="9">
        <v>9281</v>
      </c>
      <c r="E76" s="9">
        <v>1301</v>
      </c>
      <c r="F76" s="9" t="s">
        <v>115</v>
      </c>
      <c r="G76" s="4"/>
      <c r="H76" s="4"/>
      <c r="I76" s="4"/>
      <c r="J76" s="9" t="s">
        <v>115</v>
      </c>
    </row>
    <row r="77" spans="1:10">
      <c r="A77" s="16" t="s">
        <v>74</v>
      </c>
      <c r="B77" s="9">
        <v>6827</v>
      </c>
      <c r="C77" s="9" t="s">
        <v>115</v>
      </c>
      <c r="D77" s="9" t="s">
        <v>115</v>
      </c>
      <c r="E77" s="9">
        <v>2994</v>
      </c>
      <c r="F77" s="9" t="s">
        <v>115</v>
      </c>
      <c r="G77" s="4"/>
      <c r="H77" s="4"/>
      <c r="I77" s="4"/>
      <c r="J77" s="9">
        <v>3833</v>
      </c>
    </row>
    <row r="78" spans="1:10">
      <c r="A78" s="16" t="s">
        <v>75</v>
      </c>
      <c r="B78" s="9">
        <v>126862</v>
      </c>
      <c r="C78" s="9">
        <v>15952</v>
      </c>
      <c r="D78" s="9">
        <v>69976</v>
      </c>
      <c r="E78" s="9">
        <v>27359</v>
      </c>
      <c r="F78" s="9">
        <v>7825</v>
      </c>
      <c r="G78" s="4"/>
      <c r="H78" s="4"/>
      <c r="I78" s="4"/>
      <c r="J78" s="9">
        <v>5750</v>
      </c>
    </row>
    <row r="79" spans="1:10">
      <c r="A79" s="16" t="s">
        <v>76</v>
      </c>
      <c r="B79" s="9">
        <v>423809</v>
      </c>
      <c r="C79" s="9">
        <v>211947</v>
      </c>
      <c r="D79" s="9">
        <v>179717</v>
      </c>
      <c r="E79" s="9">
        <v>20919</v>
      </c>
      <c r="F79" s="9">
        <v>734</v>
      </c>
      <c r="G79" s="4"/>
      <c r="H79" s="4"/>
      <c r="I79" s="4"/>
      <c r="J79" s="9">
        <v>10491</v>
      </c>
    </row>
    <row r="80" spans="1:10">
      <c r="A80" s="16" t="s">
        <v>77</v>
      </c>
      <c r="B80" s="9">
        <v>6778</v>
      </c>
      <c r="C80" s="9">
        <v>1111</v>
      </c>
      <c r="D80" s="9" t="s">
        <v>115</v>
      </c>
      <c r="E80" s="9">
        <v>1226</v>
      </c>
      <c r="F80" s="9">
        <v>4441</v>
      </c>
      <c r="G80" s="4"/>
      <c r="H80" s="4"/>
      <c r="I80" s="4"/>
      <c r="J80" s="9" t="s">
        <v>115</v>
      </c>
    </row>
    <row r="81" spans="1:10">
      <c r="A81" s="16" t="s">
        <v>78</v>
      </c>
      <c r="B81" s="9">
        <v>31360</v>
      </c>
      <c r="C81" s="9">
        <v>1788</v>
      </c>
      <c r="D81" s="9">
        <v>9554</v>
      </c>
      <c r="E81" s="9">
        <v>14517</v>
      </c>
      <c r="F81" s="9" t="s">
        <v>115</v>
      </c>
      <c r="G81" s="4"/>
      <c r="H81" s="4"/>
      <c r="I81" s="4"/>
      <c r="J81" s="9">
        <v>5501</v>
      </c>
    </row>
    <row r="82" spans="1:10">
      <c r="A82" s="16" t="s">
        <v>79</v>
      </c>
      <c r="B82" s="9">
        <v>1059</v>
      </c>
      <c r="C82" s="9" t="s">
        <v>115</v>
      </c>
      <c r="D82" s="9" t="s">
        <v>115</v>
      </c>
      <c r="E82" s="9" t="s">
        <v>115</v>
      </c>
      <c r="F82" s="9">
        <v>1059</v>
      </c>
      <c r="G82" s="4"/>
      <c r="H82" s="4"/>
      <c r="I82" s="4"/>
      <c r="J82" s="9" t="s">
        <v>115</v>
      </c>
    </row>
    <row r="83" spans="1:10">
      <c r="A83" s="16" t="s">
        <v>80</v>
      </c>
      <c r="B83" s="9">
        <v>17092</v>
      </c>
      <c r="C83" s="9">
        <v>2925</v>
      </c>
      <c r="D83" s="9">
        <v>3833</v>
      </c>
      <c r="E83" s="9" t="s">
        <v>115</v>
      </c>
      <c r="F83" s="9">
        <v>3678</v>
      </c>
      <c r="G83" s="4"/>
      <c r="H83" s="4"/>
      <c r="I83" s="4"/>
      <c r="J83" s="9">
        <v>6656</v>
      </c>
    </row>
    <row r="84" spans="1:10">
      <c r="A84" s="16" t="s">
        <v>81</v>
      </c>
      <c r="B84" s="9">
        <v>144513</v>
      </c>
      <c r="C84" s="9">
        <v>52714</v>
      </c>
      <c r="D84" s="9">
        <v>40775</v>
      </c>
      <c r="E84" s="9">
        <v>10736</v>
      </c>
      <c r="F84" s="9">
        <v>23919</v>
      </c>
      <c r="G84" s="4"/>
      <c r="H84" s="4"/>
      <c r="I84" s="4"/>
      <c r="J84" s="9">
        <v>16369</v>
      </c>
    </row>
    <row r="85" spans="1:10">
      <c r="A85" s="16" t="s">
        <v>82</v>
      </c>
      <c r="B85" s="9">
        <v>1412973</v>
      </c>
      <c r="C85" s="9">
        <v>548351</v>
      </c>
      <c r="D85" s="9">
        <v>596753</v>
      </c>
      <c r="E85" s="9">
        <v>76481</v>
      </c>
      <c r="F85" s="9">
        <v>35761</v>
      </c>
      <c r="G85" s="4"/>
      <c r="H85" s="4"/>
      <c r="I85" s="4"/>
      <c r="J85" s="9">
        <v>155627</v>
      </c>
    </row>
    <row r="86" spans="1:10">
      <c r="A86" s="15" t="s">
        <v>83</v>
      </c>
      <c r="B86" s="9"/>
      <c r="C86" s="9"/>
      <c r="D86" s="9"/>
      <c r="E86" s="9"/>
      <c r="F86" s="9"/>
      <c r="G86" s="4"/>
      <c r="H86" s="4"/>
      <c r="I86" s="4"/>
      <c r="J86" s="4"/>
    </row>
    <row r="87" spans="1:10">
      <c r="A87" s="16" t="s">
        <v>84</v>
      </c>
      <c r="B87" s="9">
        <v>321655</v>
      </c>
      <c r="C87" s="9">
        <v>87916</v>
      </c>
      <c r="D87" s="9">
        <v>142493</v>
      </c>
      <c r="E87" s="9">
        <v>53403</v>
      </c>
      <c r="F87" s="9">
        <v>37843</v>
      </c>
      <c r="G87" s="4"/>
      <c r="H87" s="4"/>
      <c r="I87" s="4"/>
      <c r="J87" s="9" t="s">
        <v>115</v>
      </c>
    </row>
    <row r="88" spans="1:10">
      <c r="A88" s="16" t="s">
        <v>85</v>
      </c>
      <c r="B88" s="9">
        <v>292191</v>
      </c>
      <c r="C88" s="9">
        <v>67883</v>
      </c>
      <c r="D88" s="9">
        <v>195908</v>
      </c>
      <c r="E88" s="9">
        <v>19835</v>
      </c>
      <c r="F88" s="9">
        <v>8566</v>
      </c>
      <c r="G88" s="4"/>
      <c r="H88" s="4"/>
      <c r="I88" s="4"/>
      <c r="J88" s="9" t="s">
        <v>115</v>
      </c>
    </row>
    <row r="89" spans="1:10">
      <c r="A89" s="16" t="s">
        <v>86</v>
      </c>
      <c r="B89" s="9">
        <v>268754</v>
      </c>
      <c r="C89" s="9">
        <v>64603</v>
      </c>
      <c r="D89" s="9">
        <v>145746</v>
      </c>
      <c r="E89" s="9">
        <v>39472</v>
      </c>
      <c r="F89" s="9">
        <v>17463</v>
      </c>
      <c r="G89" s="4"/>
      <c r="H89" s="4"/>
      <c r="I89" s="4"/>
      <c r="J89" s="9">
        <v>1469</v>
      </c>
    </row>
    <row r="90" spans="1:10">
      <c r="A90" s="16" t="s">
        <v>87</v>
      </c>
      <c r="B90" s="9">
        <v>319908</v>
      </c>
      <c r="C90" s="9">
        <v>152067</v>
      </c>
      <c r="D90" s="9">
        <v>152875</v>
      </c>
      <c r="E90" s="9">
        <v>9108</v>
      </c>
      <c r="F90" s="9">
        <v>3255</v>
      </c>
      <c r="G90" s="4"/>
      <c r="H90" s="4"/>
      <c r="I90" s="4"/>
      <c r="J90" s="9">
        <v>2602</v>
      </c>
    </row>
    <row r="91" spans="1:10">
      <c r="A91" s="16" t="s">
        <v>88</v>
      </c>
      <c r="B91" s="9">
        <v>170992</v>
      </c>
      <c r="C91" s="9">
        <v>101206</v>
      </c>
      <c r="D91" s="9">
        <v>66588</v>
      </c>
      <c r="E91" s="9">
        <v>1628</v>
      </c>
      <c r="F91" s="9" t="s">
        <v>115</v>
      </c>
      <c r="G91" s="4"/>
      <c r="H91" s="4"/>
      <c r="I91" s="4"/>
      <c r="J91" s="9">
        <v>1570</v>
      </c>
    </row>
    <row r="92" spans="1:10">
      <c r="A92" s="16" t="s">
        <v>89</v>
      </c>
      <c r="B92" s="9">
        <v>149550</v>
      </c>
      <c r="C92" s="9">
        <v>103472</v>
      </c>
      <c r="D92" s="9">
        <v>44509</v>
      </c>
      <c r="E92" s="9">
        <v>1570</v>
      </c>
      <c r="F92" s="9" t="s">
        <v>115</v>
      </c>
      <c r="G92" s="4"/>
      <c r="H92" s="4"/>
      <c r="I92" s="4"/>
      <c r="J92" s="9" t="s">
        <v>115</v>
      </c>
    </row>
    <row r="93" spans="1:10">
      <c r="A93" s="16" t="s">
        <v>90</v>
      </c>
      <c r="B93" s="9">
        <v>76360</v>
      </c>
      <c r="C93" s="9">
        <v>47260</v>
      </c>
      <c r="D93" s="9">
        <v>28192</v>
      </c>
      <c r="E93" s="9" t="s">
        <v>115</v>
      </c>
      <c r="F93" s="9">
        <v>908</v>
      </c>
      <c r="G93" s="4"/>
      <c r="H93" s="4"/>
      <c r="I93" s="4"/>
      <c r="J93" s="9" t="s">
        <v>115</v>
      </c>
    </row>
    <row r="94" spans="1:10">
      <c r="A94" s="16" t="s">
        <v>91</v>
      </c>
      <c r="B94" s="9">
        <v>69963</v>
      </c>
      <c r="C94" s="9">
        <v>67103</v>
      </c>
      <c r="D94" s="9">
        <v>2860</v>
      </c>
      <c r="E94" s="9" t="s">
        <v>115</v>
      </c>
      <c r="F94" s="9" t="s">
        <v>115</v>
      </c>
      <c r="G94" s="4"/>
      <c r="H94" s="4"/>
      <c r="I94" s="4"/>
      <c r="J94" s="9" t="s">
        <v>115</v>
      </c>
    </row>
    <row r="95" spans="1:10">
      <c r="A95" s="16" t="s">
        <v>29</v>
      </c>
      <c r="B95" s="9">
        <v>601871</v>
      </c>
      <c r="C95" s="9">
        <v>195016</v>
      </c>
      <c r="D95" s="9">
        <v>163336</v>
      </c>
      <c r="E95" s="9">
        <v>35555</v>
      </c>
      <c r="F95" s="9">
        <v>9381</v>
      </c>
      <c r="G95" s="4"/>
      <c r="H95" s="4"/>
      <c r="I95" s="4"/>
      <c r="J95" s="9">
        <v>198584</v>
      </c>
    </row>
    <row r="96" spans="1:10">
      <c r="A96" s="15" t="s">
        <v>92</v>
      </c>
      <c r="B96" s="9"/>
      <c r="C96" s="9"/>
      <c r="D96" s="9"/>
      <c r="E96" s="9"/>
      <c r="F96" s="9"/>
      <c r="G96" s="4"/>
      <c r="H96" s="4"/>
      <c r="I96" s="4"/>
      <c r="J96" s="4"/>
    </row>
    <row r="97" spans="1:10">
      <c r="A97" s="16" t="s">
        <v>93</v>
      </c>
      <c r="B97" s="9">
        <v>1495420</v>
      </c>
      <c r="C97" s="9">
        <v>666561</v>
      </c>
      <c r="D97" s="9">
        <v>661201</v>
      </c>
      <c r="E97" s="9">
        <v>122597</v>
      </c>
      <c r="F97" s="9">
        <v>38664</v>
      </c>
      <c r="G97" s="4"/>
      <c r="H97" s="4"/>
      <c r="I97" s="4"/>
      <c r="J97" s="9">
        <v>6397</v>
      </c>
    </row>
    <row r="98" spans="1:10">
      <c r="A98" s="16" t="s">
        <v>94</v>
      </c>
      <c r="B98" s="9">
        <v>792107</v>
      </c>
      <c r="C98" s="9">
        <v>246152</v>
      </c>
      <c r="D98" s="9">
        <v>439268</v>
      </c>
      <c r="E98" s="9">
        <v>77032</v>
      </c>
      <c r="F98" s="9">
        <v>18600</v>
      </c>
      <c r="G98" s="4"/>
      <c r="H98" s="4"/>
      <c r="I98" s="4"/>
      <c r="J98" s="9">
        <v>11054</v>
      </c>
    </row>
    <row r="99" spans="1:10">
      <c r="A99" s="16" t="s">
        <v>95</v>
      </c>
      <c r="B99" s="9">
        <v>701171</v>
      </c>
      <c r="C99" s="9">
        <v>243006</v>
      </c>
      <c r="D99" s="9">
        <v>354571</v>
      </c>
      <c r="E99" s="9">
        <v>78763</v>
      </c>
      <c r="F99" s="9">
        <v>22475</v>
      </c>
      <c r="G99" s="4"/>
      <c r="H99" s="4"/>
      <c r="I99" s="4"/>
      <c r="J99" s="9">
        <v>2355</v>
      </c>
    </row>
    <row r="100" spans="1:10">
      <c r="A100" s="16" t="s">
        <v>96</v>
      </c>
      <c r="B100" s="9">
        <v>363129</v>
      </c>
      <c r="C100" s="9">
        <v>72541</v>
      </c>
      <c r="D100" s="9">
        <v>169139</v>
      </c>
      <c r="E100" s="9">
        <v>75515</v>
      </c>
      <c r="F100" s="9">
        <v>45935</v>
      </c>
      <c r="G100" s="4"/>
      <c r="H100" s="4"/>
      <c r="I100" s="4"/>
      <c r="J100" s="9" t="s">
        <v>115</v>
      </c>
    </row>
    <row r="101" spans="1:10">
      <c r="A101" s="16" t="s">
        <v>97</v>
      </c>
      <c r="B101" s="9">
        <v>38341</v>
      </c>
      <c r="C101" s="9">
        <v>4441</v>
      </c>
      <c r="D101" s="9">
        <v>7019</v>
      </c>
      <c r="E101" s="9">
        <v>26881</v>
      </c>
      <c r="F101" s="9" t="s">
        <v>115</v>
      </c>
      <c r="G101" s="4"/>
      <c r="H101" s="4"/>
      <c r="I101" s="4"/>
      <c r="J101" s="9" t="s">
        <v>115</v>
      </c>
    </row>
    <row r="102" spans="1:10">
      <c r="A102" s="16" t="s">
        <v>98</v>
      </c>
      <c r="B102" s="9">
        <v>105065</v>
      </c>
      <c r="C102" s="9">
        <v>40262</v>
      </c>
      <c r="D102" s="9">
        <v>46204</v>
      </c>
      <c r="E102" s="9">
        <v>18599</v>
      </c>
      <c r="F102" s="9" t="s">
        <v>115</v>
      </c>
      <c r="G102" s="4"/>
      <c r="H102" s="4"/>
      <c r="I102" s="4"/>
      <c r="J102" s="9" t="s">
        <v>115</v>
      </c>
    </row>
    <row r="103" spans="1:10">
      <c r="A103" s="16" t="s">
        <v>99</v>
      </c>
      <c r="B103" s="9">
        <v>126951</v>
      </c>
      <c r="C103" s="9">
        <v>31530</v>
      </c>
      <c r="D103" s="9">
        <v>61800</v>
      </c>
      <c r="E103" s="9">
        <v>24151</v>
      </c>
      <c r="F103" s="9">
        <v>9470</v>
      </c>
      <c r="G103" s="4"/>
      <c r="H103" s="4"/>
      <c r="I103" s="4"/>
      <c r="J103" s="9" t="s">
        <v>115</v>
      </c>
    </row>
    <row r="104" spans="1:10">
      <c r="A104" s="16" t="s">
        <v>100</v>
      </c>
      <c r="B104" s="9">
        <v>75001</v>
      </c>
      <c r="C104" s="9">
        <v>27251</v>
      </c>
      <c r="D104" s="9">
        <v>19402</v>
      </c>
      <c r="E104" s="9">
        <v>19750</v>
      </c>
      <c r="F104" s="9">
        <v>8598</v>
      </c>
      <c r="G104" s="4"/>
      <c r="H104" s="4"/>
      <c r="I104" s="4"/>
      <c r="J104" s="9" t="s">
        <v>115</v>
      </c>
    </row>
    <row r="105" spans="1:10">
      <c r="A105" s="16" t="s">
        <v>101</v>
      </c>
      <c r="B105" s="9">
        <v>96877</v>
      </c>
      <c r="C105" s="9">
        <v>22402</v>
      </c>
      <c r="D105" s="9">
        <v>45275</v>
      </c>
      <c r="E105" s="9">
        <v>18524</v>
      </c>
      <c r="F105" s="9">
        <v>10676</v>
      </c>
      <c r="G105" s="4"/>
      <c r="H105" s="4"/>
      <c r="I105" s="4"/>
      <c r="J105" s="9" t="s">
        <v>115</v>
      </c>
    </row>
    <row r="106" spans="1:10">
      <c r="A106" s="16" t="s">
        <v>102</v>
      </c>
      <c r="B106" s="9">
        <v>23898</v>
      </c>
      <c r="C106" s="9">
        <v>1000</v>
      </c>
      <c r="D106" s="9">
        <v>3237</v>
      </c>
      <c r="E106" s="9">
        <v>17298</v>
      </c>
      <c r="F106" s="9">
        <v>2363</v>
      </c>
      <c r="G106" s="4"/>
      <c r="H106" s="4"/>
      <c r="I106" s="4"/>
      <c r="J106" s="9" t="s">
        <v>115</v>
      </c>
    </row>
    <row r="107" spans="1:10">
      <c r="A107" s="16" t="s">
        <v>103</v>
      </c>
      <c r="B107" s="9">
        <v>116859</v>
      </c>
      <c r="C107" s="9">
        <v>46406</v>
      </c>
      <c r="D107" s="9">
        <v>42333</v>
      </c>
      <c r="E107" s="9">
        <v>15157</v>
      </c>
      <c r="F107" s="9">
        <v>12963</v>
      </c>
      <c r="G107" s="4"/>
      <c r="H107" s="4"/>
      <c r="I107" s="4"/>
      <c r="J107" s="9" t="s">
        <v>115</v>
      </c>
    </row>
    <row r="108" spans="1:10">
      <c r="A108" s="16" t="s">
        <v>29</v>
      </c>
      <c r="B108" s="9">
        <v>222802</v>
      </c>
      <c r="C108" s="9">
        <v>14168</v>
      </c>
      <c r="D108" s="9">
        <v>17278</v>
      </c>
      <c r="E108" s="9" t="s">
        <v>115</v>
      </c>
      <c r="F108" s="9" t="s">
        <v>115</v>
      </c>
      <c r="G108" s="4"/>
      <c r="H108" s="4"/>
      <c r="I108" s="4"/>
      <c r="J108" s="9">
        <v>191357</v>
      </c>
    </row>
    <row r="109" spans="1:10">
      <c r="A109" s="15" t="s">
        <v>104</v>
      </c>
      <c r="B109" s="9"/>
      <c r="C109" s="9"/>
      <c r="D109" s="9"/>
      <c r="E109" s="9"/>
      <c r="F109" s="9"/>
      <c r="G109" s="4"/>
      <c r="H109" s="4"/>
      <c r="I109" s="4"/>
      <c r="J109" s="4"/>
    </row>
    <row r="110" spans="1:10">
      <c r="A110" s="16" t="s">
        <v>105</v>
      </c>
      <c r="B110" s="9">
        <v>1977</v>
      </c>
      <c r="C110" s="9">
        <v>1977</v>
      </c>
      <c r="D110" s="9" t="s">
        <v>115</v>
      </c>
      <c r="E110" s="9" t="s">
        <v>115</v>
      </c>
      <c r="F110" s="9" t="s">
        <v>115</v>
      </c>
      <c r="G110" s="4"/>
      <c r="H110" s="4"/>
      <c r="I110" s="4"/>
      <c r="J110" s="9" t="s">
        <v>115</v>
      </c>
    </row>
    <row r="111" spans="1:10">
      <c r="A111" s="16" t="s">
        <v>106</v>
      </c>
      <c r="B111" s="9">
        <v>15188</v>
      </c>
      <c r="C111" s="9">
        <v>10239</v>
      </c>
      <c r="D111" s="9">
        <v>2125</v>
      </c>
      <c r="E111" s="9" t="s">
        <v>115</v>
      </c>
      <c r="F111" s="9" t="s">
        <v>115</v>
      </c>
      <c r="G111" s="4"/>
      <c r="H111" s="4"/>
      <c r="I111" s="4"/>
      <c r="J111" s="9">
        <v>2824</v>
      </c>
    </row>
    <row r="112" spans="1:10">
      <c r="A112" s="16" t="s">
        <v>107</v>
      </c>
      <c r="B112" s="9" t="s">
        <v>115</v>
      </c>
      <c r="C112" s="9" t="s">
        <v>115</v>
      </c>
      <c r="D112" s="9" t="s">
        <v>115</v>
      </c>
      <c r="E112" s="9" t="s">
        <v>115</v>
      </c>
      <c r="F112" s="9" t="s">
        <v>115</v>
      </c>
      <c r="G112" s="4"/>
      <c r="H112" s="4"/>
      <c r="I112" s="4"/>
      <c r="J112" s="9" t="s">
        <v>115</v>
      </c>
    </row>
    <row r="113" spans="1:10">
      <c r="A113" s="16" t="s">
        <v>108</v>
      </c>
      <c r="B113" s="9">
        <v>13066</v>
      </c>
      <c r="C113" s="9" t="s">
        <v>115</v>
      </c>
      <c r="D113" s="9">
        <v>13066</v>
      </c>
      <c r="E113" s="9" t="s">
        <v>115</v>
      </c>
      <c r="F113" s="9" t="s">
        <v>115</v>
      </c>
      <c r="G113" s="4"/>
      <c r="H113" s="4"/>
      <c r="I113" s="4"/>
      <c r="J113" s="9" t="s">
        <v>115</v>
      </c>
    </row>
    <row r="114" spans="1:10">
      <c r="A114" s="16" t="s">
        <v>109</v>
      </c>
      <c r="B114" s="9">
        <v>2229437</v>
      </c>
      <c r="C114" s="9">
        <v>871464</v>
      </c>
      <c r="D114" s="9">
        <v>926013</v>
      </c>
      <c r="E114" s="9">
        <v>160572</v>
      </c>
      <c r="F114" s="9">
        <v>77416</v>
      </c>
      <c r="G114" s="4"/>
      <c r="H114" s="4"/>
      <c r="I114" s="4"/>
      <c r="J114" s="9">
        <v>193972</v>
      </c>
    </row>
    <row r="115" spans="1:10">
      <c r="A115" s="16" t="s">
        <v>29</v>
      </c>
      <c r="B115" s="9">
        <v>11576</v>
      </c>
      <c r="C115" s="9">
        <v>2845</v>
      </c>
      <c r="D115" s="9">
        <v>1301</v>
      </c>
      <c r="E115" s="9" t="s">
        <v>115</v>
      </c>
      <c r="F115" s="9" t="s">
        <v>115</v>
      </c>
      <c r="G115" s="4"/>
      <c r="H115" s="4"/>
      <c r="I115" s="4"/>
      <c r="J115" s="9">
        <v>7429</v>
      </c>
    </row>
    <row r="116" spans="1:10">
      <c r="A116" s="15" t="s">
        <v>110</v>
      </c>
      <c r="B116" s="9"/>
      <c r="C116" s="9"/>
      <c r="D116" s="9"/>
      <c r="E116" s="9"/>
      <c r="F116" s="9"/>
      <c r="G116" s="4"/>
      <c r="H116" s="4"/>
      <c r="I116" s="4"/>
      <c r="J116" s="4"/>
    </row>
    <row r="117" spans="1:10">
      <c r="A117" s="16" t="s">
        <v>111</v>
      </c>
      <c r="B117" s="9">
        <v>964314</v>
      </c>
      <c r="C117" s="9">
        <v>473055</v>
      </c>
      <c r="D117" s="9">
        <v>426999</v>
      </c>
      <c r="E117" s="9">
        <v>47969</v>
      </c>
      <c r="F117" s="9">
        <v>9627</v>
      </c>
      <c r="G117" s="4"/>
      <c r="H117" s="4"/>
      <c r="I117" s="4"/>
      <c r="J117" s="9">
        <v>6664</v>
      </c>
    </row>
    <row r="118" spans="1:10">
      <c r="A118" s="16" t="s">
        <v>112</v>
      </c>
      <c r="B118" s="9">
        <v>712678</v>
      </c>
      <c r="C118" s="9">
        <v>229861</v>
      </c>
      <c r="D118" s="9">
        <v>382454</v>
      </c>
      <c r="E118" s="9">
        <v>59068</v>
      </c>
      <c r="F118" s="9">
        <v>39286</v>
      </c>
      <c r="G118" s="4"/>
      <c r="H118" s="4"/>
      <c r="I118" s="4"/>
      <c r="J118" s="9">
        <v>2009</v>
      </c>
    </row>
    <row r="119" spans="1:10">
      <c r="A119" s="16" t="s">
        <v>113</v>
      </c>
      <c r="B119" s="9">
        <v>132917</v>
      </c>
      <c r="C119" s="9">
        <v>40559</v>
      </c>
      <c r="D119" s="9">
        <v>28156</v>
      </c>
      <c r="E119" s="9">
        <v>40639</v>
      </c>
      <c r="F119" s="9">
        <v>23564</v>
      </c>
      <c r="G119" s="4"/>
      <c r="H119" s="4"/>
      <c r="I119" s="4"/>
      <c r="J119" s="9" t="s">
        <v>115</v>
      </c>
    </row>
    <row r="120" spans="1:10">
      <c r="A120" s="16" t="s">
        <v>114</v>
      </c>
      <c r="B120" s="9" t="s">
        <v>115</v>
      </c>
      <c r="C120" s="9" t="s">
        <v>115</v>
      </c>
      <c r="D120" s="9" t="s">
        <v>115</v>
      </c>
      <c r="E120" s="9" t="s">
        <v>115</v>
      </c>
      <c r="F120" s="9" t="s">
        <v>115</v>
      </c>
      <c r="G120" s="4"/>
      <c r="H120" s="4"/>
      <c r="I120" s="4"/>
      <c r="J120" s="9" t="s">
        <v>115</v>
      </c>
    </row>
    <row r="121" spans="1:10">
      <c r="A121" s="16" t="s">
        <v>29</v>
      </c>
      <c r="B121" s="9">
        <v>461334</v>
      </c>
      <c r="C121" s="9">
        <v>143050</v>
      </c>
      <c r="D121" s="9">
        <v>104896</v>
      </c>
      <c r="E121" s="9">
        <v>12896</v>
      </c>
      <c r="F121" s="9">
        <v>4939</v>
      </c>
      <c r="G121" s="4"/>
      <c r="H121" s="4"/>
      <c r="I121" s="4"/>
      <c r="J121" s="9">
        <v>195553</v>
      </c>
    </row>
    <row r="122" spans="1:10">
      <c r="A122" s="15" t="s">
        <v>116</v>
      </c>
      <c r="B122" s="9"/>
      <c r="C122" s="9"/>
      <c r="D122" s="9"/>
      <c r="E122" s="9"/>
      <c r="F122" s="9"/>
      <c r="G122" s="4"/>
      <c r="H122" s="4"/>
      <c r="I122" s="4"/>
      <c r="J122" s="4"/>
    </row>
    <row r="123" spans="1:10">
      <c r="A123" s="16" t="s">
        <v>111</v>
      </c>
      <c r="B123" s="9">
        <v>1288275</v>
      </c>
      <c r="C123" s="9">
        <v>531747</v>
      </c>
      <c r="D123" s="9">
        <v>616692</v>
      </c>
      <c r="E123" s="9">
        <v>91661</v>
      </c>
      <c r="F123" s="9">
        <v>42102</v>
      </c>
      <c r="G123" s="4"/>
      <c r="H123" s="4"/>
      <c r="I123" s="4"/>
      <c r="J123" s="9">
        <v>6073</v>
      </c>
    </row>
    <row r="124" spans="1:10">
      <c r="A124" s="16" t="s">
        <v>112</v>
      </c>
      <c r="B124" s="9">
        <v>409074</v>
      </c>
      <c r="C124" s="9">
        <v>173484</v>
      </c>
      <c r="D124" s="9">
        <v>177278</v>
      </c>
      <c r="E124" s="9">
        <v>28061</v>
      </c>
      <c r="F124" s="9">
        <v>29467</v>
      </c>
      <c r="G124" s="4"/>
      <c r="H124" s="4"/>
      <c r="I124" s="4"/>
      <c r="J124" s="9">
        <v>785</v>
      </c>
    </row>
    <row r="125" spans="1:10">
      <c r="A125" s="16" t="s">
        <v>113</v>
      </c>
      <c r="B125" s="9">
        <v>93203</v>
      </c>
      <c r="C125" s="9">
        <v>34436</v>
      </c>
      <c r="D125" s="9">
        <v>29179</v>
      </c>
      <c r="E125" s="9">
        <v>26080</v>
      </c>
      <c r="F125" s="9">
        <v>908</v>
      </c>
      <c r="G125" s="4"/>
      <c r="H125" s="4"/>
      <c r="I125" s="4"/>
      <c r="J125" s="9">
        <v>2600</v>
      </c>
    </row>
    <row r="126" spans="1:10">
      <c r="A126" s="16" t="s">
        <v>114</v>
      </c>
      <c r="B126" s="9">
        <v>5937</v>
      </c>
      <c r="C126" s="9">
        <v>1472</v>
      </c>
      <c r="D126" s="9">
        <v>4465</v>
      </c>
      <c r="E126" s="9" t="s">
        <v>115</v>
      </c>
      <c r="F126" s="9" t="s">
        <v>115</v>
      </c>
      <c r="G126" s="4"/>
      <c r="H126" s="4"/>
      <c r="I126" s="4"/>
      <c r="J126" s="9" t="s">
        <v>115</v>
      </c>
    </row>
    <row r="127" spans="1:10">
      <c r="A127" s="16" t="s">
        <v>29</v>
      </c>
      <c r="B127" s="9">
        <v>474755</v>
      </c>
      <c r="C127" s="9">
        <v>145387</v>
      </c>
      <c r="D127" s="9">
        <v>114890</v>
      </c>
      <c r="E127" s="9">
        <v>14771</v>
      </c>
      <c r="F127" s="9">
        <v>4939</v>
      </c>
      <c r="G127" s="4"/>
      <c r="H127" s="4"/>
      <c r="I127" s="4"/>
      <c r="J127" s="9">
        <v>194768</v>
      </c>
    </row>
    <row r="128" spans="1:10">
      <c r="A128" s="15" t="s">
        <v>117</v>
      </c>
      <c r="B128" s="9"/>
      <c r="C128" s="9"/>
      <c r="D128" s="9"/>
      <c r="E128" s="9"/>
      <c r="F128" s="9"/>
      <c r="G128" s="4"/>
      <c r="H128" s="4"/>
      <c r="I128" s="4"/>
      <c r="J128" s="4"/>
    </row>
    <row r="129" spans="1:10">
      <c r="A129" s="16" t="s">
        <v>111</v>
      </c>
      <c r="B129" s="9">
        <v>954232</v>
      </c>
      <c r="C129" s="9">
        <v>489081</v>
      </c>
      <c r="D129" s="9">
        <v>374985</v>
      </c>
      <c r="E129" s="9">
        <v>53988</v>
      </c>
      <c r="F129" s="9">
        <v>30545</v>
      </c>
      <c r="G129" s="4"/>
      <c r="H129" s="4"/>
      <c r="I129" s="4"/>
      <c r="J129" s="9">
        <v>5634</v>
      </c>
    </row>
    <row r="130" spans="1:10">
      <c r="A130" s="16" t="s">
        <v>112</v>
      </c>
      <c r="B130" s="9">
        <v>623149</v>
      </c>
      <c r="C130" s="9">
        <v>194651</v>
      </c>
      <c r="D130" s="9">
        <v>346883</v>
      </c>
      <c r="E130" s="9">
        <v>51538</v>
      </c>
      <c r="F130" s="9">
        <v>26252</v>
      </c>
      <c r="G130" s="4"/>
      <c r="H130" s="4"/>
      <c r="I130" s="4"/>
      <c r="J130" s="9">
        <v>3824</v>
      </c>
    </row>
    <row r="131" spans="1:10">
      <c r="A131" s="16" t="s">
        <v>113</v>
      </c>
      <c r="B131" s="9">
        <v>222866</v>
      </c>
      <c r="C131" s="9">
        <v>59743</v>
      </c>
      <c r="D131" s="9">
        <v>115969</v>
      </c>
      <c r="E131" s="9">
        <v>38860</v>
      </c>
      <c r="F131" s="9">
        <v>8294</v>
      </c>
      <c r="G131" s="4"/>
      <c r="H131" s="4"/>
      <c r="I131" s="4"/>
      <c r="J131" s="9" t="s">
        <v>115</v>
      </c>
    </row>
    <row r="132" spans="1:10">
      <c r="A132" s="16" t="s">
        <v>114</v>
      </c>
      <c r="B132" s="9">
        <v>11976</v>
      </c>
      <c r="C132" s="9" t="s">
        <v>115</v>
      </c>
      <c r="D132" s="9" t="s">
        <v>115</v>
      </c>
      <c r="E132" s="9">
        <v>4591</v>
      </c>
      <c r="F132" s="9">
        <v>7386</v>
      </c>
      <c r="G132" s="4"/>
      <c r="H132" s="4"/>
      <c r="I132" s="4"/>
      <c r="J132" s="9" t="s">
        <v>115</v>
      </c>
    </row>
    <row r="133" spans="1:10">
      <c r="A133" s="16" t="s">
        <v>29</v>
      </c>
      <c r="B133" s="9">
        <v>459021</v>
      </c>
      <c r="C133" s="9">
        <v>143050</v>
      </c>
      <c r="D133" s="9">
        <v>104669</v>
      </c>
      <c r="E133" s="9">
        <v>11595</v>
      </c>
      <c r="F133" s="9">
        <v>4939</v>
      </c>
      <c r="G133" s="4"/>
      <c r="H133" s="4"/>
      <c r="I133" s="4"/>
      <c r="J133" s="9">
        <v>194768</v>
      </c>
    </row>
    <row r="134" spans="1:10">
      <c r="A134" s="15" t="s">
        <v>118</v>
      </c>
      <c r="B134" s="9"/>
      <c r="C134" s="9"/>
      <c r="D134" s="9"/>
      <c r="E134" s="9"/>
      <c r="F134" s="9"/>
      <c r="G134" s="4"/>
      <c r="H134" s="4"/>
      <c r="I134" s="4"/>
      <c r="J134" s="4"/>
    </row>
    <row r="135" spans="1:10">
      <c r="A135" s="16" t="s">
        <v>111</v>
      </c>
      <c r="B135" s="9">
        <v>1187279</v>
      </c>
      <c r="C135" s="9">
        <v>534794</v>
      </c>
      <c r="D135" s="9">
        <v>524075</v>
      </c>
      <c r="E135" s="9">
        <v>91860</v>
      </c>
      <c r="F135" s="9">
        <v>30917</v>
      </c>
      <c r="G135" s="4"/>
      <c r="H135" s="4"/>
      <c r="I135" s="4"/>
      <c r="J135" s="9">
        <v>5634</v>
      </c>
    </row>
    <row r="136" spans="1:10">
      <c r="A136" s="16" t="s">
        <v>112</v>
      </c>
      <c r="B136" s="9">
        <v>422887</v>
      </c>
      <c r="C136" s="9">
        <v>175114</v>
      </c>
      <c r="D136" s="9">
        <v>196298</v>
      </c>
      <c r="E136" s="9">
        <v>26842</v>
      </c>
      <c r="F136" s="9">
        <v>22379</v>
      </c>
      <c r="G136" s="4"/>
      <c r="H136" s="4"/>
      <c r="I136" s="4"/>
      <c r="J136" s="9">
        <v>2254</v>
      </c>
    </row>
    <row r="137" spans="1:10">
      <c r="A137" s="16" t="s">
        <v>113</v>
      </c>
      <c r="B137" s="9">
        <v>191418</v>
      </c>
      <c r="C137" s="9">
        <v>32567</v>
      </c>
      <c r="D137" s="9">
        <v>109127</v>
      </c>
      <c r="E137" s="9">
        <v>28974</v>
      </c>
      <c r="F137" s="9">
        <v>19181</v>
      </c>
      <c r="G137" s="4"/>
      <c r="H137" s="4"/>
      <c r="I137" s="4"/>
      <c r="J137" s="9">
        <v>1570</v>
      </c>
    </row>
    <row r="138" spans="1:10">
      <c r="A138" s="16" t="s">
        <v>114</v>
      </c>
      <c r="B138" s="9">
        <v>5615</v>
      </c>
      <c r="C138" s="9">
        <v>1000</v>
      </c>
      <c r="D138" s="9">
        <v>3314</v>
      </c>
      <c r="E138" s="9">
        <v>1301</v>
      </c>
      <c r="F138" s="9" t="s">
        <v>115</v>
      </c>
      <c r="G138" s="4"/>
      <c r="H138" s="4"/>
      <c r="I138" s="4"/>
      <c r="J138" s="9" t="s">
        <v>115</v>
      </c>
    </row>
    <row r="139" spans="1:10">
      <c r="A139" s="16" t="s">
        <v>29</v>
      </c>
      <c r="B139" s="9">
        <v>464044</v>
      </c>
      <c r="C139" s="9">
        <v>143050</v>
      </c>
      <c r="D139" s="9">
        <v>109692</v>
      </c>
      <c r="E139" s="9">
        <v>11595</v>
      </c>
      <c r="F139" s="9">
        <v>4939</v>
      </c>
      <c r="G139" s="4"/>
      <c r="H139" s="4"/>
      <c r="I139" s="4"/>
      <c r="J139" s="9">
        <v>194768</v>
      </c>
    </row>
    <row r="140" spans="1:10">
      <c r="A140" s="15" t="s">
        <v>119</v>
      </c>
      <c r="B140" s="9"/>
      <c r="C140" s="9"/>
      <c r="D140" s="9"/>
      <c r="E140" s="9"/>
      <c r="F140" s="9"/>
      <c r="G140" s="4"/>
      <c r="H140" s="4"/>
      <c r="I140" s="4"/>
      <c r="J140" s="4"/>
    </row>
    <row r="141" spans="1:10">
      <c r="A141" s="16" t="s">
        <v>111</v>
      </c>
      <c r="B141" s="9">
        <v>1618502</v>
      </c>
      <c r="C141" s="9">
        <v>706917</v>
      </c>
      <c r="D141" s="9">
        <v>717796</v>
      </c>
      <c r="E141" s="9">
        <v>123915</v>
      </c>
      <c r="F141" s="9">
        <v>62424</v>
      </c>
      <c r="G141" s="4"/>
      <c r="H141" s="4"/>
      <c r="I141" s="4"/>
      <c r="J141" s="9">
        <v>7449</v>
      </c>
    </row>
    <row r="142" spans="1:10">
      <c r="A142" s="16" t="s">
        <v>112</v>
      </c>
      <c r="B142" s="9">
        <v>180300</v>
      </c>
      <c r="C142" s="9">
        <v>35678</v>
      </c>
      <c r="D142" s="9">
        <v>111793</v>
      </c>
      <c r="E142" s="9">
        <v>20767</v>
      </c>
      <c r="F142" s="9">
        <v>10053</v>
      </c>
      <c r="G142" s="4"/>
      <c r="H142" s="4"/>
      <c r="I142" s="4"/>
      <c r="J142" s="9">
        <v>2009</v>
      </c>
    </row>
    <row r="143" spans="1:10">
      <c r="A143" s="16" t="s">
        <v>113</v>
      </c>
      <c r="B143" s="9">
        <v>8095</v>
      </c>
      <c r="C143" s="9">
        <v>880</v>
      </c>
      <c r="D143" s="9">
        <v>4221</v>
      </c>
      <c r="E143" s="9">
        <v>2994</v>
      </c>
      <c r="F143" s="9" t="s">
        <v>115</v>
      </c>
      <c r="G143" s="4"/>
      <c r="H143" s="4"/>
      <c r="I143" s="4"/>
      <c r="J143" s="9" t="s">
        <v>115</v>
      </c>
    </row>
    <row r="144" spans="1:10">
      <c r="A144" s="16" t="s">
        <v>114</v>
      </c>
      <c r="B144" s="9">
        <v>1301</v>
      </c>
      <c r="C144" s="9" t="s">
        <v>115</v>
      </c>
      <c r="D144" s="9" t="s">
        <v>115</v>
      </c>
      <c r="E144" s="9">
        <v>1301</v>
      </c>
      <c r="F144" s="9" t="s">
        <v>115</v>
      </c>
      <c r="G144" s="4"/>
      <c r="H144" s="4"/>
      <c r="I144" s="4"/>
      <c r="J144" s="9" t="s">
        <v>115</v>
      </c>
    </row>
    <row r="145" spans="1:10">
      <c r="A145" s="16" t="s">
        <v>29</v>
      </c>
      <c r="B145" s="9">
        <v>463046</v>
      </c>
      <c r="C145" s="9">
        <v>143050</v>
      </c>
      <c r="D145" s="9">
        <v>108694</v>
      </c>
      <c r="E145" s="9">
        <v>11595</v>
      </c>
      <c r="F145" s="9">
        <v>4939</v>
      </c>
      <c r="G145" s="4"/>
      <c r="H145" s="4"/>
      <c r="I145" s="4"/>
      <c r="J145" s="9">
        <v>194768</v>
      </c>
    </row>
    <row r="146" spans="1:10">
      <c r="A146" s="15" t="s">
        <v>120</v>
      </c>
      <c r="B146" s="9"/>
      <c r="C146" s="9"/>
      <c r="D146" s="9"/>
      <c r="E146" s="9"/>
      <c r="F146" s="9"/>
      <c r="G146" s="4"/>
      <c r="H146" s="4"/>
      <c r="I146" s="4"/>
      <c r="J146" s="4"/>
    </row>
    <row r="147" spans="1:10">
      <c r="A147" s="16" t="s">
        <v>111</v>
      </c>
      <c r="B147" s="9">
        <v>1650262</v>
      </c>
      <c r="C147" s="9">
        <v>694210</v>
      </c>
      <c r="D147" s="9">
        <v>789045</v>
      </c>
      <c r="E147" s="9">
        <v>115205</v>
      </c>
      <c r="F147" s="9">
        <v>43914</v>
      </c>
      <c r="G147" s="4"/>
      <c r="H147" s="4"/>
      <c r="I147" s="4"/>
      <c r="J147" s="9">
        <v>7888</v>
      </c>
    </row>
    <row r="148" spans="1:10">
      <c r="A148" s="16" t="s">
        <v>112</v>
      </c>
      <c r="B148" s="9">
        <v>124099</v>
      </c>
      <c r="C148" s="9">
        <v>21620</v>
      </c>
      <c r="D148" s="9">
        <v>46797</v>
      </c>
      <c r="E148" s="9">
        <v>25549</v>
      </c>
      <c r="F148" s="9">
        <v>28563</v>
      </c>
      <c r="G148" s="4"/>
      <c r="H148" s="4"/>
      <c r="I148" s="4"/>
      <c r="J148" s="9">
        <v>1570</v>
      </c>
    </row>
    <row r="149" spans="1:10">
      <c r="A149" s="16" t="s">
        <v>113</v>
      </c>
      <c r="B149" s="9">
        <v>37862</v>
      </c>
      <c r="C149" s="9">
        <v>27645</v>
      </c>
      <c r="D149" s="9">
        <v>1994</v>
      </c>
      <c r="E149" s="9">
        <v>8223</v>
      </c>
      <c r="F149" s="9" t="s">
        <v>115</v>
      </c>
      <c r="G149" s="4"/>
      <c r="H149" s="4"/>
      <c r="I149" s="4"/>
      <c r="J149" s="9" t="s">
        <v>115</v>
      </c>
    </row>
    <row r="150" spans="1:10">
      <c r="A150" s="16" t="s">
        <v>114</v>
      </c>
      <c r="B150" s="9" t="s">
        <v>115</v>
      </c>
      <c r="C150" s="9" t="s">
        <v>115</v>
      </c>
      <c r="D150" s="9" t="s">
        <v>115</v>
      </c>
      <c r="E150" s="9" t="s">
        <v>115</v>
      </c>
      <c r="F150" s="9" t="s">
        <v>115</v>
      </c>
      <c r="G150" s="4"/>
      <c r="H150" s="4"/>
      <c r="I150" s="4"/>
      <c r="J150" s="9" t="s">
        <v>115</v>
      </c>
    </row>
    <row r="151" spans="1:10">
      <c r="A151" s="16" t="s">
        <v>29</v>
      </c>
      <c r="B151" s="9">
        <v>459021</v>
      </c>
      <c r="C151" s="9">
        <v>143050</v>
      </c>
      <c r="D151" s="9">
        <v>104669</v>
      </c>
      <c r="E151" s="9">
        <v>11595</v>
      </c>
      <c r="F151" s="9">
        <v>4939</v>
      </c>
      <c r="G151" s="4"/>
      <c r="H151" s="4"/>
      <c r="I151" s="4"/>
      <c r="J151" s="9">
        <v>194768</v>
      </c>
    </row>
    <row r="152" spans="1:10">
      <c r="A152" s="15" t="s">
        <v>121</v>
      </c>
      <c r="B152" s="9"/>
      <c r="C152" s="9"/>
      <c r="D152" s="9"/>
      <c r="E152" s="9"/>
      <c r="F152" s="9"/>
      <c r="G152" s="4"/>
      <c r="H152" s="4"/>
      <c r="I152" s="4"/>
      <c r="J152" s="4"/>
    </row>
    <row r="153" spans="1:10">
      <c r="A153" s="16" t="s">
        <v>37</v>
      </c>
      <c r="B153" s="9">
        <v>166306</v>
      </c>
      <c r="C153" s="9">
        <v>34452</v>
      </c>
      <c r="D153" s="9">
        <v>95494</v>
      </c>
      <c r="E153" s="9">
        <v>21424</v>
      </c>
      <c r="F153" s="9">
        <v>14935</v>
      </c>
      <c r="G153" s="4"/>
      <c r="H153" s="4"/>
      <c r="I153" s="4"/>
      <c r="J153" s="9" t="s">
        <v>115</v>
      </c>
    </row>
    <row r="154" spans="1:10">
      <c r="A154" s="16" t="s">
        <v>38</v>
      </c>
      <c r="B154" s="9">
        <v>1856858</v>
      </c>
      <c r="C154" s="9">
        <v>833462</v>
      </c>
      <c r="D154" s="9">
        <v>812309</v>
      </c>
      <c r="E154" s="9">
        <v>139147</v>
      </c>
      <c r="F154" s="9">
        <v>62481</v>
      </c>
      <c r="G154" s="4"/>
      <c r="H154" s="4"/>
      <c r="I154" s="4"/>
      <c r="J154" s="9">
        <v>9458</v>
      </c>
    </row>
    <row r="155" spans="1:10">
      <c r="A155" s="16" t="s">
        <v>29</v>
      </c>
      <c r="B155" s="9">
        <v>248080</v>
      </c>
      <c r="C155" s="9">
        <v>18611</v>
      </c>
      <c r="D155" s="9">
        <v>34702</v>
      </c>
      <c r="E155" s="9" t="s">
        <v>115</v>
      </c>
      <c r="F155" s="9" t="s">
        <v>115</v>
      </c>
      <c r="G155" s="4"/>
      <c r="H155" s="4"/>
      <c r="I155" s="4"/>
      <c r="J155" s="9">
        <v>194768</v>
      </c>
    </row>
    <row r="156" spans="1:10">
      <c r="A156" s="15" t="s">
        <v>122</v>
      </c>
      <c r="B156" s="9"/>
      <c r="C156" s="9"/>
      <c r="D156" s="9"/>
      <c r="E156" s="9"/>
      <c r="F156" s="9"/>
      <c r="G156" s="4"/>
      <c r="H156" s="4"/>
      <c r="I156" s="4"/>
      <c r="J156" s="4"/>
    </row>
    <row r="157" spans="1:10">
      <c r="A157" s="16" t="s">
        <v>123</v>
      </c>
      <c r="B157" s="9">
        <v>639430</v>
      </c>
      <c r="C157" s="9">
        <v>349430</v>
      </c>
      <c r="D157" s="9">
        <v>235012</v>
      </c>
      <c r="E157" s="9">
        <v>39835</v>
      </c>
      <c r="F157" s="9">
        <v>8490</v>
      </c>
      <c r="G157" s="4"/>
      <c r="H157" s="4"/>
      <c r="I157" s="4"/>
      <c r="J157" s="9">
        <v>6664</v>
      </c>
    </row>
    <row r="158" spans="1:10">
      <c r="A158" s="16" t="s">
        <v>124</v>
      </c>
      <c r="B158" s="9">
        <v>580139</v>
      </c>
      <c r="C158" s="9">
        <v>242945</v>
      </c>
      <c r="D158" s="9">
        <v>282362</v>
      </c>
      <c r="E158" s="9">
        <v>52080</v>
      </c>
      <c r="F158" s="9">
        <v>1967</v>
      </c>
      <c r="G158" s="4"/>
      <c r="H158" s="4"/>
      <c r="I158" s="4"/>
      <c r="J158" s="9">
        <v>785</v>
      </c>
    </row>
    <row r="159" spans="1:10">
      <c r="A159" s="16" t="s">
        <v>125</v>
      </c>
      <c r="B159" s="9">
        <v>207859</v>
      </c>
      <c r="C159" s="9">
        <v>81976</v>
      </c>
      <c r="D159" s="9">
        <v>100825</v>
      </c>
      <c r="E159" s="9">
        <v>11767</v>
      </c>
      <c r="F159" s="9">
        <v>13291</v>
      </c>
      <c r="G159" s="4"/>
      <c r="H159" s="4"/>
      <c r="I159" s="4"/>
      <c r="J159" s="9" t="s">
        <v>115</v>
      </c>
    </row>
    <row r="160" spans="1:10">
      <c r="A160" s="16" t="s">
        <v>126</v>
      </c>
      <c r="B160" s="9">
        <v>491449</v>
      </c>
      <c r="C160" s="9">
        <v>134009</v>
      </c>
      <c r="D160" s="9">
        <v>254260</v>
      </c>
      <c r="E160" s="9">
        <v>47502</v>
      </c>
      <c r="F160" s="9">
        <v>53669</v>
      </c>
      <c r="G160" s="4"/>
      <c r="H160" s="4"/>
      <c r="I160" s="4"/>
      <c r="J160" s="9">
        <v>2009</v>
      </c>
    </row>
    <row r="161" spans="1:10">
      <c r="A161" s="16" t="s">
        <v>29</v>
      </c>
      <c r="B161" s="9">
        <v>352367</v>
      </c>
      <c r="C161" s="9">
        <v>78166</v>
      </c>
      <c r="D161" s="9">
        <v>70046</v>
      </c>
      <c r="E161" s="9">
        <v>9388</v>
      </c>
      <c r="F161" s="9" t="s">
        <v>115</v>
      </c>
      <c r="G161" s="4"/>
      <c r="H161" s="4"/>
      <c r="I161" s="4"/>
      <c r="J161" s="9">
        <v>194768</v>
      </c>
    </row>
    <row r="162" spans="1:10">
      <c r="A162" s="15" t="s">
        <v>127</v>
      </c>
      <c r="B162" s="9"/>
      <c r="C162" s="9"/>
      <c r="D162" s="9"/>
      <c r="E162" s="9"/>
      <c r="F162" s="9"/>
      <c r="G162" s="4"/>
      <c r="H162" s="4"/>
      <c r="I162" s="4"/>
      <c r="J162" s="4"/>
    </row>
    <row r="163" spans="1:10">
      <c r="A163" s="16" t="s">
        <v>123</v>
      </c>
      <c r="B163" s="9">
        <v>708281</v>
      </c>
      <c r="C163" s="9">
        <v>415528</v>
      </c>
      <c r="D163" s="9">
        <v>258533</v>
      </c>
      <c r="E163" s="9">
        <v>25331</v>
      </c>
      <c r="F163" s="9">
        <v>7859</v>
      </c>
      <c r="G163" s="4"/>
      <c r="H163" s="4"/>
      <c r="I163" s="4"/>
      <c r="J163" s="9">
        <v>1030</v>
      </c>
    </row>
    <row r="164" spans="1:10">
      <c r="A164" s="16" t="s">
        <v>124</v>
      </c>
      <c r="B164" s="9">
        <v>592808</v>
      </c>
      <c r="C164" s="9">
        <v>237902</v>
      </c>
      <c r="D164" s="9">
        <v>283073</v>
      </c>
      <c r="E164" s="9">
        <v>61014</v>
      </c>
      <c r="F164" s="9">
        <v>10820</v>
      </c>
      <c r="G164" s="4"/>
      <c r="H164" s="4"/>
      <c r="I164" s="4"/>
      <c r="J164" s="9" t="s">
        <v>115</v>
      </c>
    </row>
    <row r="165" spans="1:10">
      <c r="A165" s="16" t="s">
        <v>125</v>
      </c>
      <c r="B165" s="9">
        <v>225756</v>
      </c>
      <c r="C165" s="9">
        <v>52673</v>
      </c>
      <c r="D165" s="9">
        <v>131860</v>
      </c>
      <c r="E165" s="9">
        <v>34448</v>
      </c>
      <c r="F165" s="9">
        <v>6775</v>
      </c>
      <c r="G165" s="4"/>
      <c r="H165" s="4"/>
      <c r="I165" s="4"/>
      <c r="J165" s="9" t="s">
        <v>115</v>
      </c>
    </row>
    <row r="166" spans="1:10">
      <c r="A166" s="16" t="s">
        <v>126</v>
      </c>
      <c r="B166" s="9">
        <v>372975</v>
      </c>
      <c r="C166" s="9">
        <v>100708</v>
      </c>
      <c r="D166" s="9">
        <v>191244</v>
      </c>
      <c r="E166" s="9">
        <v>30392</v>
      </c>
      <c r="F166" s="9">
        <v>48622</v>
      </c>
      <c r="G166" s="4"/>
      <c r="H166" s="4"/>
      <c r="I166" s="4"/>
      <c r="J166" s="9">
        <v>2009</v>
      </c>
    </row>
    <row r="167" spans="1:10">
      <c r="A167" s="16" t="s">
        <v>29</v>
      </c>
      <c r="B167" s="9">
        <v>371424</v>
      </c>
      <c r="C167" s="9">
        <v>79714</v>
      </c>
      <c r="D167" s="9">
        <v>77795</v>
      </c>
      <c r="E167" s="9">
        <v>9388</v>
      </c>
      <c r="F167" s="9">
        <v>3341</v>
      </c>
      <c r="G167" s="4"/>
      <c r="H167" s="4"/>
      <c r="I167" s="4"/>
      <c r="J167" s="9">
        <v>201187</v>
      </c>
    </row>
    <row r="168" spans="1:10">
      <c r="A168" s="15" t="s">
        <v>128</v>
      </c>
      <c r="B168" s="9"/>
      <c r="C168" s="9"/>
      <c r="D168" s="9"/>
      <c r="E168" s="9"/>
      <c r="F168" s="9"/>
      <c r="G168" s="4"/>
      <c r="H168" s="4"/>
      <c r="I168" s="4"/>
      <c r="J168" s="4"/>
    </row>
    <row r="169" spans="1:10">
      <c r="A169" s="16" t="s">
        <v>123</v>
      </c>
      <c r="B169" s="9">
        <v>794777</v>
      </c>
      <c r="C169" s="9">
        <v>476030</v>
      </c>
      <c r="D169" s="9">
        <v>269656</v>
      </c>
      <c r="E169" s="9">
        <v>29668</v>
      </c>
      <c r="F169" s="9">
        <v>13004</v>
      </c>
      <c r="G169" s="4"/>
      <c r="H169" s="4"/>
      <c r="I169" s="4"/>
      <c r="J169" s="9">
        <v>6419</v>
      </c>
    </row>
    <row r="170" spans="1:10">
      <c r="A170" s="16" t="s">
        <v>124</v>
      </c>
      <c r="B170" s="9">
        <v>578544</v>
      </c>
      <c r="C170" s="9">
        <v>193347</v>
      </c>
      <c r="D170" s="9">
        <v>338362</v>
      </c>
      <c r="E170" s="9">
        <v>41690</v>
      </c>
      <c r="F170" s="9">
        <v>3136</v>
      </c>
      <c r="G170" s="4"/>
      <c r="H170" s="4"/>
      <c r="I170" s="4"/>
      <c r="J170" s="9">
        <v>2009</v>
      </c>
    </row>
    <row r="171" spans="1:10">
      <c r="A171" s="16" t="s">
        <v>125</v>
      </c>
      <c r="B171" s="9">
        <v>254799</v>
      </c>
      <c r="C171" s="9">
        <v>70562</v>
      </c>
      <c r="D171" s="9">
        <v>122665</v>
      </c>
      <c r="E171" s="9">
        <v>35714</v>
      </c>
      <c r="F171" s="9">
        <v>25858</v>
      </c>
      <c r="G171" s="4"/>
      <c r="H171" s="4"/>
      <c r="I171" s="4"/>
      <c r="J171" s="9" t="s">
        <v>115</v>
      </c>
    </row>
    <row r="172" spans="1:10">
      <c r="A172" s="16" t="s">
        <v>126</v>
      </c>
      <c r="B172" s="9">
        <v>285867</v>
      </c>
      <c r="C172" s="9">
        <v>66871</v>
      </c>
      <c r="D172" s="9">
        <v>141776</v>
      </c>
      <c r="E172" s="9">
        <v>44112</v>
      </c>
      <c r="F172" s="9">
        <v>32078</v>
      </c>
      <c r="G172" s="4"/>
      <c r="H172" s="4"/>
      <c r="I172" s="4"/>
      <c r="J172" s="9">
        <v>1030</v>
      </c>
    </row>
    <row r="173" spans="1:10">
      <c r="A173" s="16" t="s">
        <v>29</v>
      </c>
      <c r="B173" s="9">
        <v>357256</v>
      </c>
      <c r="C173" s="9">
        <v>79714</v>
      </c>
      <c r="D173" s="9">
        <v>70046</v>
      </c>
      <c r="E173" s="9">
        <v>9388</v>
      </c>
      <c r="F173" s="9">
        <v>3341</v>
      </c>
      <c r="G173" s="4"/>
      <c r="H173" s="4"/>
      <c r="I173" s="4"/>
      <c r="J173" s="9">
        <v>194768</v>
      </c>
    </row>
    <row r="174" spans="1:10">
      <c r="A174" s="15" t="s">
        <v>129</v>
      </c>
      <c r="B174" s="9"/>
      <c r="C174" s="9"/>
      <c r="D174" s="9"/>
      <c r="E174" s="9"/>
      <c r="F174" s="9"/>
      <c r="G174" s="4"/>
      <c r="H174" s="4"/>
      <c r="I174" s="4"/>
      <c r="J174" s="4"/>
    </row>
    <row r="175" spans="1:10">
      <c r="A175" s="16" t="s">
        <v>123</v>
      </c>
      <c r="B175" s="9">
        <v>832486</v>
      </c>
      <c r="C175" s="9">
        <v>490504</v>
      </c>
      <c r="D175" s="9">
        <v>285785</v>
      </c>
      <c r="E175" s="9">
        <v>40207</v>
      </c>
      <c r="F175" s="9">
        <v>9326</v>
      </c>
      <c r="G175" s="4"/>
      <c r="H175" s="4"/>
      <c r="I175" s="4"/>
      <c r="J175" s="9">
        <v>6664</v>
      </c>
    </row>
    <row r="176" spans="1:10">
      <c r="A176" s="16" t="s">
        <v>124</v>
      </c>
      <c r="B176" s="9">
        <v>599378</v>
      </c>
      <c r="C176" s="9">
        <v>207247</v>
      </c>
      <c r="D176" s="9">
        <v>344549</v>
      </c>
      <c r="E176" s="9">
        <v>38235</v>
      </c>
      <c r="F176" s="9">
        <v>8908</v>
      </c>
      <c r="G176" s="4"/>
      <c r="H176" s="4"/>
      <c r="I176" s="4"/>
      <c r="J176" s="9">
        <v>439</v>
      </c>
    </row>
    <row r="177" spans="1:10">
      <c r="A177" s="16" t="s">
        <v>125</v>
      </c>
      <c r="B177" s="9">
        <v>184499</v>
      </c>
      <c r="C177" s="9">
        <v>52644</v>
      </c>
      <c r="D177" s="9">
        <v>102281</v>
      </c>
      <c r="E177" s="9">
        <v>22474</v>
      </c>
      <c r="F177" s="9">
        <v>7099</v>
      </c>
      <c r="G177" s="4"/>
      <c r="H177" s="4"/>
      <c r="I177" s="4"/>
      <c r="J177" s="9" t="s">
        <v>115</v>
      </c>
    </row>
    <row r="178" spans="1:10">
      <c r="A178" s="16" t="s">
        <v>126</v>
      </c>
      <c r="B178" s="9">
        <v>297869</v>
      </c>
      <c r="C178" s="9">
        <v>56416</v>
      </c>
      <c r="D178" s="9">
        <v>140874</v>
      </c>
      <c r="E178" s="9">
        <v>50267</v>
      </c>
      <c r="F178" s="9">
        <v>48742</v>
      </c>
      <c r="G178" s="4"/>
      <c r="H178" s="4"/>
      <c r="I178" s="4"/>
      <c r="J178" s="9">
        <v>1570</v>
      </c>
    </row>
    <row r="179" spans="1:10">
      <c r="A179" s="16" t="s">
        <v>29</v>
      </c>
      <c r="B179" s="9">
        <v>357011</v>
      </c>
      <c r="C179" s="9">
        <v>79714</v>
      </c>
      <c r="D179" s="9">
        <v>69016</v>
      </c>
      <c r="E179" s="9">
        <v>9388</v>
      </c>
      <c r="F179" s="9">
        <v>3341</v>
      </c>
      <c r="G179" s="4"/>
      <c r="H179" s="4"/>
      <c r="I179" s="4"/>
      <c r="J179" s="9">
        <v>195553</v>
      </c>
    </row>
    <row r="180" spans="1:10">
      <c r="A180" s="15" t="s">
        <v>130</v>
      </c>
      <c r="B180" s="9"/>
      <c r="C180" s="9"/>
      <c r="D180" s="9"/>
      <c r="E180" s="9"/>
      <c r="F180" s="9"/>
      <c r="G180" s="4"/>
      <c r="H180" s="4"/>
      <c r="I180" s="4"/>
      <c r="J180" s="4"/>
    </row>
    <row r="181" spans="1:10">
      <c r="A181" s="16" t="s">
        <v>37</v>
      </c>
      <c r="B181" s="9">
        <v>1656670</v>
      </c>
      <c r="C181" s="9">
        <v>732914</v>
      </c>
      <c r="D181" s="9">
        <v>745749</v>
      </c>
      <c r="E181" s="9">
        <v>110026</v>
      </c>
      <c r="F181" s="9">
        <v>64157</v>
      </c>
      <c r="G181" s="4"/>
      <c r="H181" s="4"/>
      <c r="I181" s="4"/>
      <c r="J181" s="9">
        <v>3824</v>
      </c>
    </row>
    <row r="182" spans="1:10">
      <c r="A182" s="16" t="s">
        <v>38</v>
      </c>
      <c r="B182" s="9">
        <v>211639</v>
      </c>
      <c r="C182" s="9">
        <v>52843</v>
      </c>
      <c r="D182" s="9">
        <v>107720</v>
      </c>
      <c r="E182" s="9">
        <v>41158</v>
      </c>
      <c r="F182" s="9">
        <v>9918</v>
      </c>
      <c r="G182" s="4"/>
      <c r="H182" s="4"/>
      <c r="I182" s="4"/>
      <c r="J182" s="9" t="s">
        <v>115</v>
      </c>
    </row>
    <row r="183" spans="1:10">
      <c r="A183" s="16" t="s">
        <v>131</v>
      </c>
      <c r="B183" s="9">
        <v>402935</v>
      </c>
      <c r="C183" s="9">
        <v>100769</v>
      </c>
      <c r="D183" s="9">
        <v>89036</v>
      </c>
      <c r="E183" s="9">
        <v>9388</v>
      </c>
      <c r="F183" s="9">
        <v>3341</v>
      </c>
      <c r="G183" s="4"/>
      <c r="H183" s="4"/>
      <c r="I183" s="4"/>
      <c r="J183" s="9">
        <v>200402</v>
      </c>
    </row>
    <row r="184" spans="1:10">
      <c r="A184" s="15" t="s">
        <v>132</v>
      </c>
      <c r="B184" s="9"/>
      <c r="C184" s="9"/>
      <c r="D184" s="9"/>
      <c r="E184" s="9"/>
      <c r="F184" s="9"/>
      <c r="G184" s="4"/>
      <c r="H184" s="4"/>
      <c r="I184" s="4"/>
      <c r="J184" s="4"/>
    </row>
    <row r="185" spans="1:10">
      <c r="A185" s="16" t="s">
        <v>37</v>
      </c>
      <c r="B185" s="9">
        <v>1021458</v>
      </c>
      <c r="C185" s="9">
        <v>448976</v>
      </c>
      <c r="D185" s="9">
        <v>470723</v>
      </c>
      <c r="E185" s="9">
        <v>69355</v>
      </c>
      <c r="F185" s="9">
        <v>31374</v>
      </c>
      <c r="G185" s="4"/>
      <c r="H185" s="4"/>
      <c r="I185" s="4"/>
      <c r="J185" s="9">
        <v>1030</v>
      </c>
    </row>
    <row r="186" spans="1:10">
      <c r="A186" s="16" t="s">
        <v>38</v>
      </c>
      <c r="B186" s="9">
        <v>123726</v>
      </c>
      <c r="C186" s="9">
        <v>17024</v>
      </c>
      <c r="D186" s="9">
        <v>52471</v>
      </c>
      <c r="E186" s="9">
        <v>23900</v>
      </c>
      <c r="F186" s="9">
        <v>30331</v>
      </c>
      <c r="G186" s="4"/>
      <c r="H186" s="4"/>
      <c r="I186" s="4"/>
      <c r="J186" s="9" t="s">
        <v>115</v>
      </c>
    </row>
    <row r="187" spans="1:10">
      <c r="A187" s="16" t="s">
        <v>133</v>
      </c>
      <c r="B187" s="9">
        <v>589833</v>
      </c>
      <c r="C187" s="9">
        <v>255773</v>
      </c>
      <c r="D187" s="9">
        <v>287297</v>
      </c>
      <c r="E187" s="9">
        <v>38424</v>
      </c>
      <c r="F187" s="9">
        <v>6330</v>
      </c>
      <c r="G187" s="4"/>
      <c r="H187" s="4"/>
      <c r="I187" s="4"/>
      <c r="J187" s="9">
        <v>2009</v>
      </c>
    </row>
    <row r="188" spans="1:10">
      <c r="A188" s="16" t="s">
        <v>29</v>
      </c>
      <c r="B188" s="9">
        <v>536226</v>
      </c>
      <c r="C188" s="9">
        <v>164751</v>
      </c>
      <c r="D188" s="9">
        <v>132014</v>
      </c>
      <c r="E188" s="9">
        <v>28893</v>
      </c>
      <c r="F188" s="9">
        <v>9381</v>
      </c>
      <c r="G188" s="4"/>
      <c r="H188" s="4"/>
      <c r="I188" s="4"/>
      <c r="J188" s="9">
        <v>201187</v>
      </c>
    </row>
    <row r="189" spans="1:10">
      <c r="A189" s="15" t="s">
        <v>134</v>
      </c>
      <c r="B189" s="9"/>
      <c r="C189" s="9"/>
      <c r="D189" s="9"/>
      <c r="E189" s="9"/>
      <c r="F189" s="9"/>
      <c r="G189" s="4"/>
      <c r="H189" s="4"/>
      <c r="I189" s="4"/>
      <c r="J189" s="4"/>
    </row>
    <row r="190" spans="1:10">
      <c r="A190" s="16" t="s">
        <v>37</v>
      </c>
      <c r="B190" s="9">
        <v>158240</v>
      </c>
      <c r="C190" s="9">
        <v>27988</v>
      </c>
      <c r="D190" s="9">
        <v>83659</v>
      </c>
      <c r="E190" s="9">
        <v>31838</v>
      </c>
      <c r="F190" s="9">
        <v>14315</v>
      </c>
      <c r="G190" s="4"/>
      <c r="H190" s="4"/>
      <c r="I190" s="4"/>
      <c r="J190" s="9">
        <v>439</v>
      </c>
    </row>
    <row r="191" spans="1:10">
      <c r="A191" s="16" t="s">
        <v>38</v>
      </c>
      <c r="B191" s="9">
        <v>1873926</v>
      </c>
      <c r="C191" s="9">
        <v>854420</v>
      </c>
      <c r="D191" s="9">
        <v>823586</v>
      </c>
      <c r="E191" s="9">
        <v>123799</v>
      </c>
      <c r="F191" s="9">
        <v>63101</v>
      </c>
      <c r="G191" s="4"/>
      <c r="H191" s="4"/>
      <c r="I191" s="4"/>
      <c r="J191" s="9">
        <v>9019</v>
      </c>
    </row>
    <row r="192" spans="1:10">
      <c r="A192" s="16" t="s">
        <v>29</v>
      </c>
      <c r="B192" s="9">
        <v>239078</v>
      </c>
      <c r="C192" s="9">
        <v>4118</v>
      </c>
      <c r="D192" s="9">
        <v>35259</v>
      </c>
      <c r="E192" s="9">
        <v>4934</v>
      </c>
      <c r="F192" s="9" t="s">
        <v>115</v>
      </c>
      <c r="G192" s="4"/>
      <c r="H192" s="4"/>
      <c r="I192" s="4"/>
      <c r="J192" s="9">
        <v>194768</v>
      </c>
    </row>
    <row r="193" spans="1:1" s="2" customFormat="1">
      <c r="A193" s="2" t="s">
        <v>135</v>
      </c>
    </row>
    <row r="194" spans="1:1" s="2" customFormat="1">
      <c r="A194" s="2" t="s">
        <v>136</v>
      </c>
    </row>
    <row r="195" spans="1:1" s="2" customFormat="1"/>
    <row r="196" spans="1:1" s="2" customFormat="1"/>
    <row r="197" spans="1:1" s="2" customFormat="1"/>
    <row r="198" spans="1:1" s="2" customFormat="1"/>
    <row r="199" spans="1:1" s="2" customFormat="1"/>
    <row r="200" spans="1:1" s="2" customFormat="1"/>
    <row r="201" spans="1:1" s="2" customFormat="1"/>
    <row r="202" spans="1:1" s="2" customFormat="1"/>
    <row r="203" spans="1:1" s="2" customFormat="1"/>
    <row r="204" spans="1:1" s="2" customFormat="1"/>
    <row r="205" spans="1:1" s="2" customFormat="1"/>
    <row r="206" spans="1:1" s="2" customFormat="1"/>
    <row r="207" spans="1:1" s="2" customFormat="1"/>
    <row r="208" spans="1:1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242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6" width="20.7109375" style="1" customWidth="1"/>
    <col min="7" max="7" width="15" style="1" customWidth="1"/>
    <col min="8" max="8" width="25" style="2" customWidth="1"/>
    <col min="9" max="9" width="27" customWidth="1"/>
    <col min="10" max="17" width="25" style="2" customWidth="1"/>
  </cols>
  <sheetData>
    <row r="1" spans="1:10" s="2" customFormat="1">
      <c r="A1" s="3" t="s">
        <v>141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10" t="s">
        <v>4</v>
      </c>
      <c r="B5" s="10" t="s">
        <v>5</v>
      </c>
      <c r="C5" s="10" t="s">
        <v>6</v>
      </c>
      <c r="D5" s="11"/>
      <c r="E5" s="11"/>
      <c r="F5" s="11"/>
      <c r="G5" s="12"/>
      <c r="H5" s="4"/>
      <c r="I5" s="4"/>
      <c r="J5" s="4"/>
    </row>
    <row r="6" spans="1:10" ht="32.1" customHeight="1">
      <c r="A6" s="13"/>
      <c r="B6" s="13"/>
      <c r="C6" s="6" t="s">
        <v>7</v>
      </c>
      <c r="D6" s="6" t="s">
        <v>8</v>
      </c>
      <c r="E6" s="6" t="s">
        <v>9</v>
      </c>
      <c r="F6" s="6" t="s">
        <v>10</v>
      </c>
      <c r="G6" s="5" t="s">
        <v>11</v>
      </c>
      <c r="H6" s="5" t="s">
        <v>12</v>
      </c>
      <c r="I6" s="5" t="s">
        <v>13</v>
      </c>
      <c r="J6" s="6" t="s">
        <v>14</v>
      </c>
    </row>
    <row r="7" spans="1:10" ht="0.2" customHeight="1">
      <c r="A7" s="9"/>
      <c r="B7" s="9"/>
      <c r="C7" s="9"/>
      <c r="D7" s="9"/>
      <c r="E7" s="9"/>
      <c r="F7" s="9"/>
      <c r="G7" s="4"/>
      <c r="H7" s="4"/>
      <c r="I7" s="4"/>
      <c r="J7" s="4"/>
    </row>
    <row r="8" spans="1:10">
      <c r="A8" s="14" t="s">
        <v>5</v>
      </c>
      <c r="B8" s="9">
        <v>29638176</v>
      </c>
      <c r="C8" s="9">
        <v>14238959</v>
      </c>
      <c r="D8" s="9">
        <v>8301715</v>
      </c>
      <c r="E8" s="9">
        <v>2559852</v>
      </c>
      <c r="F8" s="9">
        <v>970995</v>
      </c>
      <c r="G8" s="7" t="str">
        <f>SUM(C8:F8)</f>
        <v/>
      </c>
      <c r="H8" s="7" t="str">
        <f>SUM(E8:F8)</f>
        <v/>
      </c>
      <c r="I8" s="8" t="str">
        <f>H8/G8</f>
        <v/>
      </c>
      <c r="J8" s="9">
        <v>3566655</v>
      </c>
    </row>
    <row r="9" spans="1:10">
      <c r="A9" s="15" t="s">
        <v>15</v>
      </c>
      <c r="B9" s="9"/>
      <c r="C9" s="9"/>
      <c r="D9" s="9"/>
      <c r="E9" s="9"/>
      <c r="F9" s="9"/>
      <c r="G9" s="4"/>
      <c r="H9" s="4"/>
      <c r="I9" s="4"/>
      <c r="J9" s="4"/>
    </row>
    <row r="10" spans="1:10">
      <c r="A10" s="16" t="s">
        <v>16</v>
      </c>
      <c r="B10" s="9">
        <v>3291659</v>
      </c>
      <c r="C10" s="9">
        <v>1149710</v>
      </c>
      <c r="D10" s="9">
        <v>844617</v>
      </c>
      <c r="E10" s="9">
        <v>458109</v>
      </c>
      <c r="F10" s="9">
        <v>338940</v>
      </c>
      <c r="G10" s="4"/>
      <c r="H10" s="4"/>
      <c r="I10" s="4"/>
      <c r="J10" s="9">
        <v>500283</v>
      </c>
    </row>
    <row r="11" spans="1:10">
      <c r="A11" s="16" t="s">
        <v>17</v>
      </c>
      <c r="B11" s="9">
        <v>8148845</v>
      </c>
      <c r="C11" s="9">
        <v>3850721</v>
      </c>
      <c r="D11" s="9">
        <v>2801256</v>
      </c>
      <c r="E11" s="9">
        <v>741232</v>
      </c>
      <c r="F11" s="9">
        <v>203679</v>
      </c>
      <c r="G11" s="4"/>
      <c r="H11" s="4"/>
      <c r="I11" s="4"/>
      <c r="J11" s="9">
        <v>551957</v>
      </c>
    </row>
    <row r="12" spans="1:10">
      <c r="A12" s="16" t="s">
        <v>18</v>
      </c>
      <c r="B12" s="9">
        <v>7117374</v>
      </c>
      <c r="C12" s="9">
        <v>3252726</v>
      </c>
      <c r="D12" s="9">
        <v>1735875</v>
      </c>
      <c r="E12" s="9">
        <v>652750</v>
      </c>
      <c r="F12" s="9">
        <v>247724</v>
      </c>
      <c r="G12" s="4"/>
      <c r="H12" s="4"/>
      <c r="I12" s="4"/>
      <c r="J12" s="9">
        <v>1228299</v>
      </c>
    </row>
    <row r="13" spans="1:10">
      <c r="A13" s="16" t="s">
        <v>19</v>
      </c>
      <c r="B13" s="9">
        <v>5034768</v>
      </c>
      <c r="C13" s="9">
        <v>2523813</v>
      </c>
      <c r="D13" s="9">
        <v>1414095</v>
      </c>
      <c r="E13" s="9">
        <v>543000</v>
      </c>
      <c r="F13" s="9">
        <v>78344</v>
      </c>
      <c r="G13" s="4"/>
      <c r="H13" s="4"/>
      <c r="I13" s="4"/>
      <c r="J13" s="9">
        <v>475517</v>
      </c>
    </row>
    <row r="14" spans="1:10">
      <c r="A14" s="16" t="s">
        <v>20</v>
      </c>
      <c r="B14" s="9">
        <v>6045530</v>
      </c>
      <c r="C14" s="9">
        <v>3461988</v>
      </c>
      <c r="D14" s="9">
        <v>1505872</v>
      </c>
      <c r="E14" s="9">
        <v>164762</v>
      </c>
      <c r="F14" s="9">
        <v>102309</v>
      </c>
      <c r="G14" s="7" t="str">
        <f>SUM(C14:F14)</f>
        <v/>
      </c>
      <c r="H14" s="7" t="str">
        <f>SUM(E14:F14)</f>
        <v/>
      </c>
      <c r="I14" s="8" t="str">
        <f>H14/G14</f>
        <v/>
      </c>
      <c r="J14" s="9">
        <v>810600</v>
      </c>
    </row>
    <row r="15" spans="1:10">
      <c r="A15" s="15" t="s">
        <v>21</v>
      </c>
      <c r="B15" s="9"/>
      <c r="C15" s="9"/>
      <c r="D15" s="9"/>
      <c r="E15" s="9"/>
      <c r="F15" s="9"/>
      <c r="G15" s="4"/>
      <c r="H15" s="4"/>
      <c r="I15" s="4"/>
      <c r="J15" s="4"/>
    </row>
    <row r="16" spans="1:10">
      <c r="A16" s="16" t="s">
        <v>22</v>
      </c>
      <c r="B16" s="9">
        <v>14592494</v>
      </c>
      <c r="C16" s="9">
        <v>7472181</v>
      </c>
      <c r="D16" s="9">
        <v>3421512</v>
      </c>
      <c r="E16" s="9">
        <v>929522</v>
      </c>
      <c r="F16" s="9">
        <v>462385</v>
      </c>
      <c r="G16" s="4"/>
      <c r="H16" s="4"/>
      <c r="I16" s="4"/>
      <c r="J16" s="9">
        <v>2306894</v>
      </c>
    </row>
    <row r="17" spans="1:10">
      <c r="A17" s="16" t="s">
        <v>23</v>
      </c>
      <c r="B17" s="9">
        <v>15045682</v>
      </c>
      <c r="C17" s="9">
        <v>6766778</v>
      </c>
      <c r="D17" s="9">
        <v>4880203</v>
      </c>
      <c r="E17" s="9">
        <v>1630330</v>
      </c>
      <c r="F17" s="9">
        <v>508611</v>
      </c>
      <c r="G17" s="4"/>
      <c r="H17" s="4"/>
      <c r="I17" s="4"/>
      <c r="J17" s="9">
        <v>1259761</v>
      </c>
    </row>
    <row r="18" spans="1:10">
      <c r="A18" s="15" t="s">
        <v>24</v>
      </c>
      <c r="B18" s="9"/>
      <c r="C18" s="9"/>
      <c r="D18" s="9"/>
      <c r="E18" s="9"/>
      <c r="F18" s="9"/>
      <c r="G18" s="4"/>
      <c r="H18" s="4"/>
      <c r="I18" s="4"/>
      <c r="J18" s="4"/>
    </row>
    <row r="19" spans="1:10">
      <c r="A19" s="16" t="s">
        <v>25</v>
      </c>
      <c r="B19" s="9">
        <v>13961773</v>
      </c>
      <c r="C19" s="9">
        <v>7311047</v>
      </c>
      <c r="D19" s="9">
        <v>3342791</v>
      </c>
      <c r="E19" s="9">
        <v>815011</v>
      </c>
      <c r="F19" s="9">
        <v>260709</v>
      </c>
      <c r="G19" s="4"/>
      <c r="H19" s="4"/>
      <c r="I19" s="4"/>
      <c r="J19" s="9">
        <v>2232213</v>
      </c>
    </row>
    <row r="20" spans="1:10">
      <c r="A20" s="16" t="s">
        <v>26</v>
      </c>
      <c r="B20" s="9">
        <v>14491858</v>
      </c>
      <c r="C20" s="9">
        <v>6595037</v>
      </c>
      <c r="D20" s="9">
        <v>4706973</v>
      </c>
      <c r="E20" s="9">
        <v>1615036</v>
      </c>
      <c r="F20" s="9">
        <v>371309</v>
      </c>
      <c r="G20" s="4"/>
      <c r="H20" s="4"/>
      <c r="I20" s="4"/>
      <c r="J20" s="9">
        <v>1203504</v>
      </c>
    </row>
    <row r="21" spans="1:10">
      <c r="A21" s="16" t="s">
        <v>27</v>
      </c>
      <c r="B21" s="9">
        <v>213068</v>
      </c>
      <c r="C21" s="9">
        <v>92411</v>
      </c>
      <c r="D21" s="9">
        <v>35834</v>
      </c>
      <c r="E21" s="9">
        <v>36512</v>
      </c>
      <c r="F21" s="9">
        <v>48311</v>
      </c>
      <c r="G21" s="4"/>
      <c r="H21" s="4"/>
      <c r="I21" s="4"/>
      <c r="J21" s="9" t="s">
        <v>115</v>
      </c>
    </row>
    <row r="22" spans="1:10">
      <c r="A22" s="16" t="s">
        <v>28</v>
      </c>
      <c r="B22" s="9">
        <v>712489</v>
      </c>
      <c r="C22" s="9">
        <v>147588</v>
      </c>
      <c r="D22" s="9">
        <v>152372</v>
      </c>
      <c r="E22" s="9">
        <v>93293</v>
      </c>
      <c r="F22" s="9">
        <v>290667</v>
      </c>
      <c r="G22" s="4"/>
      <c r="H22" s="4"/>
      <c r="I22" s="4"/>
      <c r="J22" s="9">
        <v>28568</v>
      </c>
    </row>
    <row r="23" spans="1:10">
      <c r="A23" s="16" t="s">
        <v>29</v>
      </c>
      <c r="B23" s="9">
        <v>258989</v>
      </c>
      <c r="C23" s="9">
        <v>92875</v>
      </c>
      <c r="D23" s="9">
        <v>63745</v>
      </c>
      <c r="E23" s="9" t="s">
        <v>115</v>
      </c>
      <c r="F23" s="9" t="s">
        <v>115</v>
      </c>
      <c r="G23" s="4"/>
      <c r="H23" s="4"/>
      <c r="I23" s="4"/>
      <c r="J23" s="9">
        <v>102369</v>
      </c>
    </row>
    <row r="24" spans="1:10">
      <c r="A24" s="15" t="s">
        <v>30</v>
      </c>
      <c r="B24" s="9"/>
      <c r="C24" s="9"/>
      <c r="D24" s="9"/>
      <c r="E24" s="9"/>
      <c r="F24" s="9"/>
      <c r="G24" s="4"/>
      <c r="H24" s="4"/>
      <c r="I24" s="4"/>
      <c r="J24" s="4"/>
    </row>
    <row r="25" spans="1:10">
      <c r="A25" s="16" t="s">
        <v>31</v>
      </c>
      <c r="B25" s="9">
        <v>1228103</v>
      </c>
      <c r="C25" s="9">
        <v>741319</v>
      </c>
      <c r="D25" s="9">
        <v>252380</v>
      </c>
      <c r="E25" s="9">
        <v>198362</v>
      </c>
      <c r="F25" s="9">
        <v>2288</v>
      </c>
      <c r="G25" s="4"/>
      <c r="H25" s="4"/>
      <c r="I25" s="4"/>
      <c r="J25" s="9">
        <v>33753</v>
      </c>
    </row>
    <row r="26" spans="1:10">
      <c r="A26" s="16" t="s">
        <v>32</v>
      </c>
      <c r="B26" s="9">
        <v>24350999</v>
      </c>
      <c r="C26" s="9">
        <v>12161370</v>
      </c>
      <c r="D26" s="9">
        <v>7116362</v>
      </c>
      <c r="E26" s="9">
        <v>1977497</v>
      </c>
      <c r="F26" s="9">
        <v>547356</v>
      </c>
      <c r="G26" s="4"/>
      <c r="H26" s="4"/>
      <c r="I26" s="4"/>
      <c r="J26" s="9">
        <v>2548416</v>
      </c>
    </row>
    <row r="27" spans="1:10">
      <c r="A27" s="16" t="s">
        <v>33</v>
      </c>
      <c r="B27" s="9">
        <v>1649820</v>
      </c>
      <c r="C27" s="9">
        <v>683957</v>
      </c>
      <c r="D27" s="9">
        <v>446174</v>
      </c>
      <c r="E27" s="9">
        <v>194107</v>
      </c>
      <c r="F27" s="9" t="s">
        <v>115</v>
      </c>
      <c r="G27" s="4"/>
      <c r="H27" s="4"/>
      <c r="I27" s="4"/>
      <c r="J27" s="9">
        <v>325582</v>
      </c>
    </row>
    <row r="28" spans="1:10">
      <c r="A28" s="16" t="s">
        <v>34</v>
      </c>
      <c r="B28" s="9">
        <v>1039474</v>
      </c>
      <c r="C28" s="9">
        <v>284094</v>
      </c>
      <c r="D28" s="9">
        <v>253702</v>
      </c>
      <c r="E28" s="9">
        <v>159753</v>
      </c>
      <c r="F28" s="9">
        <v>160356</v>
      </c>
      <c r="G28" s="4"/>
      <c r="H28" s="4"/>
      <c r="I28" s="4"/>
      <c r="J28" s="9">
        <v>181568</v>
      </c>
    </row>
    <row r="29" spans="1:10">
      <c r="A29" s="16" t="s">
        <v>35</v>
      </c>
      <c r="B29" s="9">
        <v>1028179</v>
      </c>
      <c r="C29" s="9">
        <v>293493</v>
      </c>
      <c r="D29" s="9">
        <v>98520</v>
      </c>
      <c r="E29" s="9">
        <v>30133</v>
      </c>
      <c r="F29" s="9">
        <v>257981</v>
      </c>
      <c r="G29" s="4"/>
      <c r="H29" s="4"/>
      <c r="I29" s="4"/>
      <c r="J29" s="9">
        <v>348052</v>
      </c>
    </row>
    <row r="30" spans="1:10">
      <c r="A30" s="16" t="s">
        <v>29</v>
      </c>
      <c r="B30" s="9">
        <v>341601</v>
      </c>
      <c r="C30" s="9">
        <v>74726</v>
      </c>
      <c r="D30" s="9">
        <v>134577</v>
      </c>
      <c r="E30" s="9" t="s">
        <v>115</v>
      </c>
      <c r="F30" s="9">
        <v>3015</v>
      </c>
      <c r="G30" s="4"/>
      <c r="H30" s="4"/>
      <c r="I30" s="4"/>
      <c r="J30" s="9">
        <v>129283</v>
      </c>
    </row>
    <row r="31" spans="1:10">
      <c r="A31" s="15" t="s">
        <v>36</v>
      </c>
      <c r="B31" s="9"/>
      <c r="C31" s="9"/>
      <c r="D31" s="9"/>
      <c r="E31" s="9"/>
      <c r="F31" s="9"/>
      <c r="G31" s="4"/>
      <c r="H31" s="4"/>
      <c r="I31" s="4"/>
      <c r="J31" s="4"/>
    </row>
    <row r="32" spans="1:10">
      <c r="A32" s="16" t="s">
        <v>37</v>
      </c>
      <c r="B32" s="9">
        <v>3031415</v>
      </c>
      <c r="C32" s="9">
        <v>1496045</v>
      </c>
      <c r="D32" s="9">
        <v>714037</v>
      </c>
      <c r="E32" s="9">
        <v>413687</v>
      </c>
      <c r="F32" s="9">
        <v>48311</v>
      </c>
      <c r="G32" s="4"/>
      <c r="H32" s="4"/>
      <c r="I32" s="4"/>
      <c r="J32" s="9">
        <v>359335</v>
      </c>
    </row>
    <row r="33" spans="1:10">
      <c r="A33" s="16" t="s">
        <v>38</v>
      </c>
      <c r="B33" s="9">
        <v>24103381</v>
      </c>
      <c r="C33" s="9">
        <v>12036444</v>
      </c>
      <c r="D33" s="9">
        <v>7056101</v>
      </c>
      <c r="E33" s="9">
        <v>1936455</v>
      </c>
      <c r="F33" s="9">
        <v>547356</v>
      </c>
      <c r="G33" s="4"/>
      <c r="H33" s="4"/>
      <c r="I33" s="4"/>
      <c r="J33" s="9">
        <v>2527025</v>
      </c>
    </row>
    <row r="34" spans="1:10">
      <c r="A34" s="16" t="s">
        <v>39</v>
      </c>
      <c r="B34" s="9">
        <v>2031856</v>
      </c>
      <c r="C34" s="9">
        <v>549997</v>
      </c>
      <c r="D34" s="9">
        <v>370476</v>
      </c>
      <c r="E34" s="9">
        <v>209710</v>
      </c>
      <c r="F34" s="9">
        <v>372314</v>
      </c>
      <c r="G34" s="4"/>
      <c r="H34" s="4"/>
      <c r="I34" s="4"/>
      <c r="J34" s="9">
        <v>529358</v>
      </c>
    </row>
    <row r="35" spans="1:10">
      <c r="A35" s="16" t="s">
        <v>29</v>
      </c>
      <c r="B35" s="9">
        <v>471524</v>
      </c>
      <c r="C35" s="9">
        <v>156472</v>
      </c>
      <c r="D35" s="9">
        <v>161101</v>
      </c>
      <c r="E35" s="9" t="s">
        <v>115</v>
      </c>
      <c r="F35" s="9">
        <v>3015</v>
      </c>
      <c r="G35" s="4"/>
      <c r="H35" s="4"/>
      <c r="I35" s="4"/>
      <c r="J35" s="9">
        <v>150937</v>
      </c>
    </row>
    <row r="36" spans="1:10">
      <c r="A36" s="15" t="s">
        <v>40</v>
      </c>
      <c r="B36" s="9"/>
      <c r="C36" s="9"/>
      <c r="D36" s="9"/>
      <c r="E36" s="9"/>
      <c r="F36" s="9"/>
      <c r="G36" s="4"/>
      <c r="H36" s="4"/>
      <c r="I36" s="4"/>
      <c r="J36" s="4"/>
    </row>
    <row r="37" spans="1:10">
      <c r="A37" s="16" t="s">
        <v>41</v>
      </c>
      <c r="B37" s="9">
        <v>11149841</v>
      </c>
      <c r="C37" s="9">
        <v>4362305</v>
      </c>
      <c r="D37" s="9">
        <v>3707308</v>
      </c>
      <c r="E37" s="9">
        <v>1028988</v>
      </c>
      <c r="F37" s="9">
        <v>523452</v>
      </c>
      <c r="G37" s="7" t="str">
        <f>SUM(C37:F37)</f>
        <v/>
      </c>
      <c r="H37" s="7" t="str">
        <f>SUM(E37:F37)</f>
        <v/>
      </c>
      <c r="I37" s="8" t="str">
        <f>H37/G37</f>
        <v/>
      </c>
      <c r="J37" s="9">
        <v>1527788</v>
      </c>
    </row>
    <row r="38" spans="1:10">
      <c r="A38" s="16" t="s">
        <v>42</v>
      </c>
      <c r="B38" s="9">
        <v>11093691</v>
      </c>
      <c r="C38" s="9">
        <v>6402757</v>
      </c>
      <c r="D38" s="9">
        <v>2800320</v>
      </c>
      <c r="E38" s="9">
        <v>882087</v>
      </c>
      <c r="F38" s="9">
        <v>189838</v>
      </c>
      <c r="G38" s="7" t="str">
        <f>SUM(C38:F38)</f>
        <v/>
      </c>
      <c r="H38" s="7" t="str">
        <f>SUM(E38:F38)</f>
        <v/>
      </c>
      <c r="I38" s="8" t="str">
        <f>H38/G38</f>
        <v/>
      </c>
      <c r="J38" s="9">
        <v>818688</v>
      </c>
    </row>
    <row r="39" spans="1:10">
      <c r="A39" s="16" t="s">
        <v>43</v>
      </c>
      <c r="B39" s="9">
        <v>1637677</v>
      </c>
      <c r="C39" s="9">
        <v>492658</v>
      </c>
      <c r="D39" s="9">
        <v>341487</v>
      </c>
      <c r="E39" s="9">
        <v>322958</v>
      </c>
      <c r="F39" s="9">
        <v>49070</v>
      </c>
      <c r="G39" s="7" t="str">
        <f>SUM(C39:F39)</f>
        <v/>
      </c>
      <c r="H39" s="7" t="str">
        <f>SUM(E39:F39)</f>
        <v/>
      </c>
      <c r="I39" s="8" t="str">
        <f>H39/G39</f>
        <v/>
      </c>
      <c r="J39" s="9">
        <v>431504</v>
      </c>
    </row>
    <row r="40" spans="1:10">
      <c r="A40" s="16" t="s">
        <v>44</v>
      </c>
      <c r="B40" s="9">
        <v>3693248</v>
      </c>
      <c r="C40" s="9">
        <v>2022741</v>
      </c>
      <c r="D40" s="9">
        <v>849887</v>
      </c>
      <c r="E40" s="9">
        <v>120863</v>
      </c>
      <c r="F40" s="9">
        <v>80692</v>
      </c>
      <c r="G40" s="7" t="str">
        <f>SUM(C40:F40)</f>
        <v/>
      </c>
      <c r="H40" s="7" t="str">
        <f>SUM(E40:F40)</f>
        <v/>
      </c>
      <c r="I40" s="8" t="str">
        <f>H40/G40</f>
        <v/>
      </c>
      <c r="J40" s="9">
        <v>619065</v>
      </c>
    </row>
    <row r="41" spans="1:10">
      <c r="A41" s="16" t="s">
        <v>45</v>
      </c>
      <c r="B41" s="9">
        <v>2063719</v>
      </c>
      <c r="C41" s="9">
        <v>958498</v>
      </c>
      <c r="D41" s="9">
        <v>602714</v>
      </c>
      <c r="E41" s="9">
        <v>204955</v>
      </c>
      <c r="F41" s="9">
        <v>127943</v>
      </c>
      <c r="G41" s="7" t="str">
        <f>SUM(C41:F41)</f>
        <v/>
      </c>
      <c r="H41" s="7" t="str">
        <f>SUM(E41:F41)</f>
        <v/>
      </c>
      <c r="I41" s="8" t="str">
        <f>H41/G41</f>
        <v/>
      </c>
      <c r="J41" s="9">
        <v>169610</v>
      </c>
    </row>
    <row r="42" spans="1:10">
      <c r="A42" s="15" t="s">
        <v>46</v>
      </c>
      <c r="B42" s="9"/>
      <c r="C42" s="9"/>
      <c r="D42" s="9"/>
      <c r="E42" s="9"/>
      <c r="F42" s="9"/>
      <c r="G42" s="4"/>
      <c r="H42" s="4"/>
      <c r="I42" s="4"/>
      <c r="J42" s="4"/>
    </row>
    <row r="43" spans="1:10">
      <c r="A43" s="16" t="s">
        <v>47</v>
      </c>
      <c r="B43" s="9">
        <v>4556701</v>
      </c>
      <c r="C43" s="9">
        <v>1302656</v>
      </c>
      <c r="D43" s="9">
        <v>1225485</v>
      </c>
      <c r="E43" s="9">
        <v>516621</v>
      </c>
      <c r="F43" s="9">
        <v>339850</v>
      </c>
      <c r="G43" s="4"/>
      <c r="H43" s="4"/>
      <c r="I43" s="4"/>
      <c r="J43" s="9">
        <v>1172088</v>
      </c>
    </row>
    <row r="44" spans="1:10">
      <c r="A44" s="16" t="s">
        <v>48</v>
      </c>
      <c r="B44" s="9">
        <v>6437037</v>
      </c>
      <c r="C44" s="9">
        <v>2634005</v>
      </c>
      <c r="D44" s="9">
        <v>1760041</v>
      </c>
      <c r="E44" s="9">
        <v>888670</v>
      </c>
      <c r="F44" s="9">
        <v>207397</v>
      </c>
      <c r="G44" s="4"/>
      <c r="H44" s="4"/>
      <c r="I44" s="4"/>
      <c r="J44" s="9">
        <v>946924</v>
      </c>
    </row>
    <row r="45" spans="1:10">
      <c r="A45" s="16" t="s">
        <v>49</v>
      </c>
      <c r="B45" s="9">
        <v>9027518</v>
      </c>
      <c r="C45" s="9">
        <v>4055363</v>
      </c>
      <c r="D45" s="9">
        <v>2973666</v>
      </c>
      <c r="E45" s="9">
        <v>835090</v>
      </c>
      <c r="F45" s="9">
        <v>309962</v>
      </c>
      <c r="G45" s="4"/>
      <c r="H45" s="4"/>
      <c r="I45" s="4"/>
      <c r="J45" s="9">
        <v>853437</v>
      </c>
    </row>
    <row r="46" spans="1:10">
      <c r="A46" s="16" t="s">
        <v>50</v>
      </c>
      <c r="B46" s="9">
        <v>9616920</v>
      </c>
      <c r="C46" s="9">
        <v>6246934</v>
      </c>
      <c r="D46" s="9">
        <v>2342524</v>
      </c>
      <c r="E46" s="9">
        <v>319471</v>
      </c>
      <c r="F46" s="9">
        <v>113786</v>
      </c>
      <c r="G46" s="4"/>
      <c r="H46" s="4"/>
      <c r="I46" s="4"/>
      <c r="J46" s="9">
        <v>594205</v>
      </c>
    </row>
    <row r="47" spans="1:10">
      <c r="A47" s="15" t="s">
        <v>51</v>
      </c>
      <c r="B47" s="9"/>
      <c r="C47" s="9"/>
      <c r="D47" s="9"/>
      <c r="E47" s="9"/>
      <c r="F47" s="9"/>
      <c r="G47" s="4"/>
      <c r="H47" s="4"/>
      <c r="I47" s="4"/>
      <c r="J47" s="4"/>
    </row>
    <row r="48" spans="1:10">
      <c r="A48" s="16" t="s">
        <v>52</v>
      </c>
      <c r="B48" s="9">
        <v>14472174</v>
      </c>
      <c r="C48" s="9">
        <v>7804543</v>
      </c>
      <c r="D48" s="9">
        <v>3642434</v>
      </c>
      <c r="E48" s="9">
        <v>889805</v>
      </c>
      <c r="F48" s="9">
        <v>430409</v>
      </c>
      <c r="G48" s="4"/>
      <c r="H48" s="4"/>
      <c r="I48" s="4"/>
      <c r="J48" s="9">
        <v>1704983</v>
      </c>
    </row>
    <row r="49" spans="1:10">
      <c r="A49" s="16" t="s">
        <v>53</v>
      </c>
      <c r="B49" s="9">
        <v>914919</v>
      </c>
      <c r="C49" s="9">
        <v>396147</v>
      </c>
      <c r="D49" s="9">
        <v>380580</v>
      </c>
      <c r="E49" s="9">
        <v>108908</v>
      </c>
      <c r="F49" s="9">
        <v>6121</v>
      </c>
      <c r="G49" s="4"/>
      <c r="H49" s="4"/>
      <c r="I49" s="4"/>
      <c r="J49" s="9">
        <v>23163</v>
      </c>
    </row>
    <row r="50" spans="1:10">
      <c r="A50" s="16" t="s">
        <v>54</v>
      </c>
      <c r="B50" s="9">
        <v>4741587</v>
      </c>
      <c r="C50" s="9">
        <v>1933765</v>
      </c>
      <c r="D50" s="9">
        <v>1433802</v>
      </c>
      <c r="E50" s="9">
        <v>398847</v>
      </c>
      <c r="F50" s="9">
        <v>48813</v>
      </c>
      <c r="G50" s="4"/>
      <c r="H50" s="4"/>
      <c r="I50" s="4"/>
      <c r="J50" s="9">
        <v>926360</v>
      </c>
    </row>
    <row r="51" spans="1:10">
      <c r="A51" s="16" t="s">
        <v>55</v>
      </c>
      <c r="B51" s="9">
        <v>9375779</v>
      </c>
      <c r="C51" s="9">
        <v>4060030</v>
      </c>
      <c r="D51" s="9">
        <v>2816715</v>
      </c>
      <c r="E51" s="9">
        <v>1162292</v>
      </c>
      <c r="F51" s="9">
        <v>485652</v>
      </c>
      <c r="G51" s="4"/>
      <c r="H51" s="4"/>
      <c r="I51" s="4"/>
      <c r="J51" s="9">
        <v>851089</v>
      </c>
    </row>
    <row r="52" spans="1:10">
      <c r="A52" s="16" t="s">
        <v>29</v>
      </c>
      <c r="B52" s="9">
        <v>133718</v>
      </c>
      <c r="C52" s="9">
        <v>44473</v>
      </c>
      <c r="D52" s="9">
        <v>28184</v>
      </c>
      <c r="E52" s="9" t="s">
        <v>115</v>
      </c>
      <c r="F52" s="9" t="s">
        <v>115</v>
      </c>
      <c r="G52" s="4"/>
      <c r="H52" s="4"/>
      <c r="I52" s="4"/>
      <c r="J52" s="9">
        <v>61060</v>
      </c>
    </row>
    <row r="53" spans="1:10">
      <c r="A53" s="15" t="s">
        <v>56</v>
      </c>
      <c r="B53" s="9"/>
      <c r="C53" s="9"/>
      <c r="D53" s="9"/>
      <c r="E53" s="9"/>
      <c r="F53" s="9"/>
      <c r="G53" s="4"/>
      <c r="H53" s="4"/>
      <c r="I53" s="4"/>
      <c r="J53" s="4"/>
    </row>
    <row r="54" spans="1:10">
      <c r="A54" s="16" t="s">
        <v>57</v>
      </c>
      <c r="B54" s="9">
        <v>2231107</v>
      </c>
      <c r="C54" s="9">
        <v>1131198</v>
      </c>
      <c r="D54" s="9">
        <v>681502</v>
      </c>
      <c r="E54" s="9">
        <v>149283</v>
      </c>
      <c r="F54" s="9">
        <v>100634</v>
      </c>
      <c r="G54" s="4"/>
      <c r="H54" s="4"/>
      <c r="I54" s="4"/>
      <c r="J54" s="9">
        <v>168490</v>
      </c>
    </row>
    <row r="55" spans="1:10">
      <c r="A55" s="16" t="s">
        <v>58</v>
      </c>
      <c r="B55" s="9">
        <v>7986111</v>
      </c>
      <c r="C55" s="9">
        <v>4613026</v>
      </c>
      <c r="D55" s="9">
        <v>2129649</v>
      </c>
      <c r="E55" s="9">
        <v>329626</v>
      </c>
      <c r="F55" s="9">
        <v>264650</v>
      </c>
      <c r="G55" s="4"/>
      <c r="H55" s="4"/>
      <c r="I55" s="4"/>
      <c r="J55" s="9">
        <v>649160</v>
      </c>
    </row>
    <row r="56" spans="1:10">
      <c r="A56" s="16" t="s">
        <v>59</v>
      </c>
      <c r="B56" s="9">
        <v>6159649</v>
      </c>
      <c r="C56" s="9">
        <v>2955893</v>
      </c>
      <c r="D56" s="9">
        <v>1431847</v>
      </c>
      <c r="E56" s="9">
        <v>625447</v>
      </c>
      <c r="F56" s="9">
        <v>47405</v>
      </c>
      <c r="G56" s="4"/>
      <c r="H56" s="4"/>
      <c r="I56" s="4"/>
      <c r="J56" s="9">
        <v>1099057</v>
      </c>
    </row>
    <row r="57" spans="1:10">
      <c r="A57" s="16" t="s">
        <v>60</v>
      </c>
      <c r="B57" s="9">
        <v>5658932</v>
      </c>
      <c r="C57" s="9">
        <v>2457799</v>
      </c>
      <c r="D57" s="9">
        <v>1416272</v>
      </c>
      <c r="E57" s="9">
        <v>821217</v>
      </c>
      <c r="F57" s="9">
        <v>133629</v>
      </c>
      <c r="G57" s="4"/>
      <c r="H57" s="4"/>
      <c r="I57" s="4"/>
      <c r="J57" s="9">
        <v>830014</v>
      </c>
    </row>
    <row r="58" spans="1:10">
      <c r="A58" s="16" t="s">
        <v>61</v>
      </c>
      <c r="B58" s="9">
        <v>3340869</v>
      </c>
      <c r="C58" s="9">
        <v>1562574</v>
      </c>
      <c r="D58" s="9">
        <v>1228699</v>
      </c>
      <c r="E58" s="9">
        <v>283559</v>
      </c>
      <c r="F58" s="9">
        <v>129868</v>
      </c>
      <c r="G58" s="4"/>
      <c r="H58" s="4"/>
      <c r="I58" s="4"/>
      <c r="J58" s="9">
        <v>136170</v>
      </c>
    </row>
    <row r="59" spans="1:10">
      <c r="A59" s="16" t="s">
        <v>62</v>
      </c>
      <c r="B59" s="9">
        <v>1914715</v>
      </c>
      <c r="C59" s="9">
        <v>936466</v>
      </c>
      <c r="D59" s="9">
        <v>634596</v>
      </c>
      <c r="E59" s="9">
        <v>36050</v>
      </c>
      <c r="F59" s="9">
        <v>81312</v>
      </c>
      <c r="G59" s="4"/>
      <c r="H59" s="4"/>
      <c r="I59" s="4"/>
      <c r="J59" s="9">
        <v>226292</v>
      </c>
    </row>
    <row r="60" spans="1:10">
      <c r="A60" s="16" t="s">
        <v>63</v>
      </c>
      <c r="B60" s="9">
        <v>2346794</v>
      </c>
      <c r="C60" s="9">
        <v>582002</v>
      </c>
      <c r="D60" s="9">
        <v>779151</v>
      </c>
      <c r="E60" s="9">
        <v>314671</v>
      </c>
      <c r="F60" s="9">
        <v>213498</v>
      </c>
      <c r="G60" s="4"/>
      <c r="H60" s="4"/>
      <c r="I60" s="4"/>
      <c r="J60" s="9">
        <v>457472</v>
      </c>
    </row>
    <row r="61" spans="1:10">
      <c r="A61" s="15" t="s">
        <v>64</v>
      </c>
      <c r="B61" s="9"/>
      <c r="C61" s="9"/>
      <c r="D61" s="9"/>
      <c r="E61" s="9"/>
      <c r="F61" s="9"/>
      <c r="G61" s="4"/>
      <c r="H61" s="4"/>
      <c r="I61" s="4"/>
      <c r="J61" s="4"/>
    </row>
    <row r="62" spans="1:10">
      <c r="A62" s="16" t="s">
        <v>65</v>
      </c>
      <c r="B62" s="9">
        <v>11444275</v>
      </c>
      <c r="C62" s="9">
        <v>4692672</v>
      </c>
      <c r="D62" s="9">
        <v>3577124</v>
      </c>
      <c r="E62" s="9">
        <v>1255035</v>
      </c>
      <c r="F62" s="9">
        <v>422559</v>
      </c>
      <c r="G62" s="7" t="str">
        <f>SUM(C62:F62)</f>
        <v/>
      </c>
      <c r="H62" s="7" t="str">
        <f>SUM(E62:F62)</f>
        <v/>
      </c>
      <c r="I62" s="8" t="str">
        <f>H62/G62</f>
        <v/>
      </c>
      <c r="J62" s="9">
        <v>1496884</v>
      </c>
    </row>
    <row r="63" spans="1:10">
      <c r="A63" s="16" t="s">
        <v>66</v>
      </c>
      <c r="B63" s="9">
        <v>18193901</v>
      </c>
      <c r="C63" s="9">
        <v>9546286</v>
      </c>
      <c r="D63" s="9">
        <v>4724591</v>
      </c>
      <c r="E63" s="9">
        <v>1304817</v>
      </c>
      <c r="F63" s="9">
        <v>548436</v>
      </c>
      <c r="G63" s="7" t="str">
        <f>SUM(C63:F63)</f>
        <v/>
      </c>
      <c r="H63" s="7" t="str">
        <f>SUM(E63:F63)</f>
        <v/>
      </c>
      <c r="I63" s="8" t="str">
        <f>H63/G63</f>
        <v/>
      </c>
      <c r="J63" s="9">
        <v>2069770</v>
      </c>
    </row>
    <row r="64" spans="1:10">
      <c r="A64" s="15" t="s">
        <v>67</v>
      </c>
      <c r="B64" s="9"/>
      <c r="C64" s="9"/>
      <c r="D64" s="9"/>
      <c r="E64" s="9"/>
      <c r="F64" s="9"/>
      <c r="G64" s="4"/>
      <c r="H64" s="4"/>
      <c r="I64" s="4"/>
      <c r="J64" s="4"/>
    </row>
    <row r="65" spans="1:10">
      <c r="A65" s="16" t="s">
        <v>37</v>
      </c>
      <c r="B65" s="9">
        <v>4718011</v>
      </c>
      <c r="C65" s="9">
        <v>1129855</v>
      </c>
      <c r="D65" s="9">
        <v>1272936</v>
      </c>
      <c r="E65" s="9">
        <v>1109278</v>
      </c>
      <c r="F65" s="9">
        <v>595774</v>
      </c>
      <c r="G65" s="4"/>
      <c r="H65" s="4"/>
      <c r="I65" s="4"/>
      <c r="J65" s="9">
        <v>610168</v>
      </c>
    </row>
    <row r="66" spans="1:10">
      <c r="A66" s="16" t="s">
        <v>38</v>
      </c>
      <c r="B66" s="9">
        <v>23957767</v>
      </c>
      <c r="C66" s="9">
        <v>13109104</v>
      </c>
      <c r="D66" s="9">
        <v>7008713</v>
      </c>
      <c r="E66" s="9">
        <v>1441933</v>
      </c>
      <c r="F66" s="9">
        <v>362302</v>
      </c>
      <c r="G66" s="4"/>
      <c r="H66" s="4"/>
      <c r="I66" s="4"/>
      <c r="J66" s="9">
        <v>2035716</v>
      </c>
    </row>
    <row r="67" spans="1:10">
      <c r="A67" s="16" t="s">
        <v>29</v>
      </c>
      <c r="B67" s="9">
        <v>962398</v>
      </c>
      <c r="C67" s="9" t="s">
        <v>115</v>
      </c>
      <c r="D67" s="9">
        <v>20067</v>
      </c>
      <c r="E67" s="9">
        <v>8641</v>
      </c>
      <c r="F67" s="9">
        <v>12919</v>
      </c>
      <c r="G67" s="4"/>
      <c r="H67" s="4"/>
      <c r="I67" s="4"/>
      <c r="J67" s="9">
        <v>920771</v>
      </c>
    </row>
    <row r="68" spans="1:10">
      <c r="A68" s="15" t="s">
        <v>68</v>
      </c>
      <c r="B68" s="9"/>
      <c r="C68" s="9"/>
      <c r="D68" s="9"/>
      <c r="E68" s="9"/>
      <c r="F68" s="9"/>
      <c r="G68" s="4"/>
      <c r="H68" s="4"/>
      <c r="I68" s="4"/>
      <c r="J68" s="4"/>
    </row>
    <row r="69" spans="1:10">
      <c r="A69" s="16" t="s">
        <v>37</v>
      </c>
      <c r="B69" s="9">
        <v>15743974</v>
      </c>
      <c r="C69" s="9">
        <v>8833627</v>
      </c>
      <c r="D69" s="9">
        <v>4451653</v>
      </c>
      <c r="E69" s="9">
        <v>1217871</v>
      </c>
      <c r="F69" s="9">
        <v>442509</v>
      </c>
      <c r="G69" s="4"/>
      <c r="H69" s="4"/>
      <c r="I69" s="4"/>
      <c r="J69" s="9">
        <v>798314</v>
      </c>
    </row>
    <row r="70" spans="1:10">
      <c r="A70" s="16" t="s">
        <v>38</v>
      </c>
      <c r="B70" s="9">
        <v>12929372</v>
      </c>
      <c r="C70" s="9">
        <v>5394684</v>
      </c>
      <c r="D70" s="9">
        <v>3834336</v>
      </c>
      <c r="E70" s="9">
        <v>1320043</v>
      </c>
      <c r="F70" s="9">
        <v>523223</v>
      </c>
      <c r="G70" s="4"/>
      <c r="H70" s="4"/>
      <c r="I70" s="4"/>
      <c r="J70" s="9">
        <v>1857087</v>
      </c>
    </row>
    <row r="71" spans="1:10">
      <c r="A71" s="16" t="s">
        <v>29</v>
      </c>
      <c r="B71" s="9">
        <v>964830</v>
      </c>
      <c r="C71" s="9">
        <v>10648</v>
      </c>
      <c r="D71" s="9">
        <v>15726</v>
      </c>
      <c r="E71" s="9">
        <v>21938</v>
      </c>
      <c r="F71" s="9">
        <v>5263</v>
      </c>
      <c r="G71" s="4"/>
      <c r="H71" s="4"/>
      <c r="I71" s="4"/>
      <c r="J71" s="9">
        <v>911254</v>
      </c>
    </row>
    <row r="72" spans="1:10">
      <c r="A72" s="15" t="s">
        <v>69</v>
      </c>
      <c r="B72" s="9"/>
      <c r="C72" s="9"/>
      <c r="D72" s="9"/>
      <c r="E72" s="9"/>
      <c r="F72" s="9"/>
      <c r="G72" s="4"/>
      <c r="H72" s="4"/>
      <c r="I72" s="4"/>
      <c r="J72" s="4"/>
    </row>
    <row r="73" spans="1:10">
      <c r="A73" s="16" t="s">
        <v>70</v>
      </c>
      <c r="B73" s="9">
        <v>1155567</v>
      </c>
      <c r="C73" s="9">
        <v>544878</v>
      </c>
      <c r="D73" s="9">
        <v>468472</v>
      </c>
      <c r="E73" s="9">
        <v>65746</v>
      </c>
      <c r="F73" s="9" t="s">
        <v>115</v>
      </c>
      <c r="G73" s="4"/>
      <c r="H73" s="4"/>
      <c r="I73" s="4"/>
      <c r="J73" s="9">
        <v>76471</v>
      </c>
    </row>
    <row r="74" spans="1:10">
      <c r="A74" s="16" t="s">
        <v>71</v>
      </c>
      <c r="B74" s="9">
        <v>374934</v>
      </c>
      <c r="C74" s="9">
        <v>17846</v>
      </c>
      <c r="D74" s="9">
        <v>103948</v>
      </c>
      <c r="E74" s="9">
        <v>162846</v>
      </c>
      <c r="F74" s="9">
        <v>79643</v>
      </c>
      <c r="G74" s="4"/>
      <c r="H74" s="4"/>
      <c r="I74" s="4"/>
      <c r="J74" s="9">
        <v>10651</v>
      </c>
    </row>
    <row r="75" spans="1:10">
      <c r="A75" s="16" t="s">
        <v>72</v>
      </c>
      <c r="B75" s="9">
        <v>653811</v>
      </c>
      <c r="C75" s="9">
        <v>320701</v>
      </c>
      <c r="D75" s="9">
        <v>271614</v>
      </c>
      <c r="E75" s="9">
        <v>58245</v>
      </c>
      <c r="F75" s="9">
        <v>2251</v>
      </c>
      <c r="G75" s="4"/>
      <c r="H75" s="4"/>
      <c r="I75" s="4"/>
      <c r="J75" s="9">
        <v>1000</v>
      </c>
    </row>
    <row r="76" spans="1:10">
      <c r="A76" s="16" t="s">
        <v>73</v>
      </c>
      <c r="B76" s="9">
        <v>243763</v>
      </c>
      <c r="C76" s="9">
        <v>18749</v>
      </c>
      <c r="D76" s="9">
        <v>34783</v>
      </c>
      <c r="E76" s="9">
        <v>63055</v>
      </c>
      <c r="F76" s="9" t="s">
        <v>115</v>
      </c>
      <c r="G76" s="4"/>
      <c r="H76" s="4"/>
      <c r="I76" s="4"/>
      <c r="J76" s="9">
        <v>127176</v>
      </c>
    </row>
    <row r="77" spans="1:10">
      <c r="A77" s="16" t="s">
        <v>74</v>
      </c>
      <c r="B77" s="9">
        <v>93876</v>
      </c>
      <c r="C77" s="9">
        <v>14567</v>
      </c>
      <c r="D77" s="9">
        <v>46782</v>
      </c>
      <c r="E77" s="9" t="s">
        <v>115</v>
      </c>
      <c r="F77" s="9">
        <v>25651</v>
      </c>
      <c r="G77" s="4"/>
      <c r="H77" s="4"/>
      <c r="I77" s="4"/>
      <c r="J77" s="9">
        <v>6876</v>
      </c>
    </row>
    <row r="78" spans="1:10">
      <c r="A78" s="16" t="s">
        <v>75</v>
      </c>
      <c r="B78" s="9">
        <v>1723362</v>
      </c>
      <c r="C78" s="9">
        <v>351981</v>
      </c>
      <c r="D78" s="9">
        <v>659757</v>
      </c>
      <c r="E78" s="9">
        <v>373065</v>
      </c>
      <c r="F78" s="9">
        <v>208554</v>
      </c>
      <c r="G78" s="4"/>
      <c r="H78" s="4"/>
      <c r="I78" s="4"/>
      <c r="J78" s="9">
        <v>130004</v>
      </c>
    </row>
    <row r="79" spans="1:10">
      <c r="A79" s="16" t="s">
        <v>76</v>
      </c>
      <c r="B79" s="9">
        <v>5189447</v>
      </c>
      <c r="C79" s="9">
        <v>3132280</v>
      </c>
      <c r="D79" s="9">
        <v>1533875</v>
      </c>
      <c r="E79" s="9">
        <v>53209</v>
      </c>
      <c r="F79" s="9">
        <v>76342</v>
      </c>
      <c r="G79" s="4"/>
      <c r="H79" s="4"/>
      <c r="I79" s="4"/>
      <c r="J79" s="9">
        <v>393741</v>
      </c>
    </row>
    <row r="80" spans="1:10">
      <c r="A80" s="16" t="s">
        <v>77</v>
      </c>
      <c r="B80" s="9">
        <v>112652</v>
      </c>
      <c r="C80" s="9">
        <v>47638</v>
      </c>
      <c r="D80" s="9">
        <v>17757</v>
      </c>
      <c r="E80" s="9">
        <v>22938</v>
      </c>
      <c r="F80" s="9" t="s">
        <v>115</v>
      </c>
      <c r="G80" s="4"/>
      <c r="H80" s="4"/>
      <c r="I80" s="4"/>
      <c r="J80" s="9">
        <v>24319</v>
      </c>
    </row>
    <row r="81" spans="1:10">
      <c r="A81" s="16" t="s">
        <v>78</v>
      </c>
      <c r="B81" s="9">
        <v>64998</v>
      </c>
      <c r="C81" s="9">
        <v>2345</v>
      </c>
      <c r="D81" s="9">
        <v>38609</v>
      </c>
      <c r="E81" s="9">
        <v>24045</v>
      </c>
      <c r="F81" s="9" t="s">
        <v>115</v>
      </c>
      <c r="G81" s="4"/>
      <c r="H81" s="4"/>
      <c r="I81" s="4"/>
      <c r="J81" s="9" t="s">
        <v>115</v>
      </c>
    </row>
    <row r="82" spans="1:10">
      <c r="A82" s="16" t="s">
        <v>79</v>
      </c>
      <c r="B82" s="9">
        <v>150233</v>
      </c>
      <c r="C82" s="9">
        <v>19803</v>
      </c>
      <c r="D82" s="9">
        <v>71384</v>
      </c>
      <c r="E82" s="9">
        <v>54203</v>
      </c>
      <c r="F82" s="9">
        <v>4843</v>
      </c>
      <c r="G82" s="4"/>
      <c r="H82" s="4"/>
      <c r="I82" s="4"/>
      <c r="J82" s="9" t="s">
        <v>115</v>
      </c>
    </row>
    <row r="83" spans="1:10">
      <c r="A83" s="16" t="s">
        <v>80</v>
      </c>
      <c r="B83" s="9">
        <v>115889</v>
      </c>
      <c r="C83" s="9" t="s">
        <v>115</v>
      </c>
      <c r="D83" s="9">
        <v>19621</v>
      </c>
      <c r="E83" s="9">
        <v>69405</v>
      </c>
      <c r="F83" s="9">
        <v>26862</v>
      </c>
      <c r="G83" s="4"/>
      <c r="H83" s="4"/>
      <c r="I83" s="4"/>
      <c r="J83" s="9" t="s">
        <v>115</v>
      </c>
    </row>
    <row r="84" spans="1:10">
      <c r="A84" s="16" t="s">
        <v>81</v>
      </c>
      <c r="B84" s="9">
        <v>2499354</v>
      </c>
      <c r="C84" s="9">
        <v>870935</v>
      </c>
      <c r="D84" s="9">
        <v>551739</v>
      </c>
      <c r="E84" s="9">
        <v>342900</v>
      </c>
      <c r="F84" s="9">
        <v>99077</v>
      </c>
      <c r="G84" s="4"/>
      <c r="H84" s="4"/>
      <c r="I84" s="4"/>
      <c r="J84" s="9">
        <v>634703</v>
      </c>
    </row>
    <row r="85" spans="1:10">
      <c r="A85" s="16" t="s">
        <v>82</v>
      </c>
      <c r="B85" s="9">
        <v>17260289</v>
      </c>
      <c r="C85" s="9">
        <v>8897235</v>
      </c>
      <c r="D85" s="9">
        <v>4483372</v>
      </c>
      <c r="E85" s="9">
        <v>1270195</v>
      </c>
      <c r="F85" s="9">
        <v>447772</v>
      </c>
      <c r="G85" s="4"/>
      <c r="H85" s="4"/>
      <c r="I85" s="4"/>
      <c r="J85" s="9">
        <v>2161714</v>
      </c>
    </row>
    <row r="86" spans="1:10">
      <c r="A86" s="15" t="s">
        <v>83</v>
      </c>
      <c r="B86" s="9"/>
      <c r="C86" s="9"/>
      <c r="D86" s="9"/>
      <c r="E86" s="9"/>
      <c r="F86" s="9"/>
      <c r="G86" s="4"/>
      <c r="H86" s="4"/>
      <c r="I86" s="4"/>
      <c r="J86" s="4"/>
    </row>
    <row r="87" spans="1:10">
      <c r="A87" s="16" t="s">
        <v>84</v>
      </c>
      <c r="B87" s="9">
        <v>2928974</v>
      </c>
      <c r="C87" s="9">
        <v>925542</v>
      </c>
      <c r="D87" s="9">
        <v>793541</v>
      </c>
      <c r="E87" s="9">
        <v>456265</v>
      </c>
      <c r="F87" s="9">
        <v>434404</v>
      </c>
      <c r="G87" s="4"/>
      <c r="H87" s="4"/>
      <c r="I87" s="4"/>
      <c r="J87" s="9">
        <v>319221</v>
      </c>
    </row>
    <row r="88" spans="1:10">
      <c r="A88" s="16" t="s">
        <v>85</v>
      </c>
      <c r="B88" s="9">
        <v>2695915</v>
      </c>
      <c r="C88" s="9">
        <v>850013</v>
      </c>
      <c r="D88" s="9">
        <v>1123867</v>
      </c>
      <c r="E88" s="9">
        <v>575880</v>
      </c>
      <c r="F88" s="9">
        <v>143515</v>
      </c>
      <c r="G88" s="4"/>
      <c r="H88" s="4"/>
      <c r="I88" s="4"/>
      <c r="J88" s="9">
        <v>2641</v>
      </c>
    </row>
    <row r="89" spans="1:10">
      <c r="A89" s="16" t="s">
        <v>86</v>
      </c>
      <c r="B89" s="9">
        <v>2978513</v>
      </c>
      <c r="C89" s="9">
        <v>1450354</v>
      </c>
      <c r="D89" s="9">
        <v>1286048</v>
      </c>
      <c r="E89" s="9">
        <v>159939</v>
      </c>
      <c r="F89" s="9">
        <v>73884</v>
      </c>
      <c r="G89" s="4"/>
      <c r="H89" s="4"/>
      <c r="I89" s="4"/>
      <c r="J89" s="9">
        <v>8289</v>
      </c>
    </row>
    <row r="90" spans="1:10">
      <c r="A90" s="16" t="s">
        <v>87</v>
      </c>
      <c r="B90" s="9">
        <v>3135111</v>
      </c>
      <c r="C90" s="9">
        <v>1255102</v>
      </c>
      <c r="D90" s="9">
        <v>1383953</v>
      </c>
      <c r="E90" s="9">
        <v>428893</v>
      </c>
      <c r="F90" s="9">
        <v>38559</v>
      </c>
      <c r="G90" s="4"/>
      <c r="H90" s="4"/>
      <c r="I90" s="4"/>
      <c r="J90" s="9">
        <v>28604</v>
      </c>
    </row>
    <row r="91" spans="1:10">
      <c r="A91" s="16" t="s">
        <v>88</v>
      </c>
      <c r="B91" s="9">
        <v>2296460</v>
      </c>
      <c r="C91" s="9">
        <v>1284585</v>
      </c>
      <c r="D91" s="9">
        <v>899120</v>
      </c>
      <c r="E91" s="9">
        <v>87175</v>
      </c>
      <c r="F91" s="9">
        <v>5357</v>
      </c>
      <c r="G91" s="4"/>
      <c r="H91" s="4"/>
      <c r="I91" s="4"/>
      <c r="J91" s="9">
        <v>20224</v>
      </c>
    </row>
    <row r="92" spans="1:10">
      <c r="A92" s="16" t="s">
        <v>89</v>
      </c>
      <c r="B92" s="9">
        <v>3185715</v>
      </c>
      <c r="C92" s="9">
        <v>2378317</v>
      </c>
      <c r="D92" s="9">
        <v>650243</v>
      </c>
      <c r="E92" s="9">
        <v>139650</v>
      </c>
      <c r="F92" s="9">
        <v>12036</v>
      </c>
      <c r="G92" s="4"/>
      <c r="H92" s="4"/>
      <c r="I92" s="4"/>
      <c r="J92" s="9">
        <v>5469</v>
      </c>
    </row>
    <row r="93" spans="1:10">
      <c r="A93" s="16" t="s">
        <v>90</v>
      </c>
      <c r="B93" s="9">
        <v>1731399</v>
      </c>
      <c r="C93" s="9">
        <v>1262949</v>
      </c>
      <c r="D93" s="9">
        <v>445437</v>
      </c>
      <c r="E93" s="9">
        <v>13382</v>
      </c>
      <c r="F93" s="9" t="s">
        <v>115</v>
      </c>
      <c r="G93" s="4"/>
      <c r="H93" s="4"/>
      <c r="I93" s="4"/>
      <c r="J93" s="9">
        <v>9632</v>
      </c>
    </row>
    <row r="94" spans="1:10">
      <c r="A94" s="16" t="s">
        <v>91</v>
      </c>
      <c r="B94" s="9">
        <v>2681692</v>
      </c>
      <c r="C94" s="9">
        <v>2449451</v>
      </c>
      <c r="D94" s="9">
        <v>214162</v>
      </c>
      <c r="E94" s="9">
        <v>11446</v>
      </c>
      <c r="F94" s="9">
        <v>4633</v>
      </c>
      <c r="G94" s="4"/>
      <c r="H94" s="4"/>
      <c r="I94" s="4"/>
      <c r="J94" s="9">
        <v>1999</v>
      </c>
    </row>
    <row r="95" spans="1:10">
      <c r="A95" s="16" t="s">
        <v>29</v>
      </c>
      <c r="B95" s="9">
        <v>8004396</v>
      </c>
      <c r="C95" s="9">
        <v>2382646</v>
      </c>
      <c r="D95" s="9">
        <v>1505344</v>
      </c>
      <c r="E95" s="9">
        <v>687222</v>
      </c>
      <c r="F95" s="9">
        <v>258608</v>
      </c>
      <c r="G95" s="4"/>
      <c r="H95" s="4"/>
      <c r="I95" s="4"/>
      <c r="J95" s="9">
        <v>3170576</v>
      </c>
    </row>
    <row r="96" spans="1:10">
      <c r="A96" s="15" t="s">
        <v>92</v>
      </c>
      <c r="B96" s="9"/>
      <c r="C96" s="9"/>
      <c r="D96" s="9"/>
      <c r="E96" s="9"/>
      <c r="F96" s="9"/>
      <c r="G96" s="4"/>
      <c r="H96" s="4"/>
      <c r="I96" s="4"/>
      <c r="J96" s="4"/>
    </row>
    <row r="97" spans="1:10">
      <c r="A97" s="16" t="s">
        <v>93</v>
      </c>
      <c r="B97" s="9">
        <v>18407664</v>
      </c>
      <c r="C97" s="9">
        <v>10798217</v>
      </c>
      <c r="D97" s="9">
        <v>5658912</v>
      </c>
      <c r="E97" s="9">
        <v>878417</v>
      </c>
      <c r="F97" s="9">
        <v>601057</v>
      </c>
      <c r="G97" s="4"/>
      <c r="H97" s="4"/>
      <c r="I97" s="4"/>
      <c r="J97" s="9">
        <v>471061</v>
      </c>
    </row>
    <row r="98" spans="1:10">
      <c r="A98" s="16" t="s">
        <v>94</v>
      </c>
      <c r="B98" s="9">
        <v>9326731</v>
      </c>
      <c r="C98" s="9">
        <v>4131844</v>
      </c>
      <c r="D98" s="9">
        <v>3672948</v>
      </c>
      <c r="E98" s="9">
        <v>1212638</v>
      </c>
      <c r="F98" s="9">
        <v>228750</v>
      </c>
      <c r="G98" s="4"/>
      <c r="H98" s="4"/>
      <c r="I98" s="4"/>
      <c r="J98" s="9">
        <v>80551</v>
      </c>
    </row>
    <row r="99" spans="1:10">
      <c r="A99" s="16" t="s">
        <v>95</v>
      </c>
      <c r="B99" s="9">
        <v>8536192</v>
      </c>
      <c r="C99" s="9">
        <v>3829970</v>
      </c>
      <c r="D99" s="9">
        <v>3134762</v>
      </c>
      <c r="E99" s="9">
        <v>1268494</v>
      </c>
      <c r="F99" s="9">
        <v>231059</v>
      </c>
      <c r="G99" s="4"/>
      <c r="H99" s="4"/>
      <c r="I99" s="4"/>
      <c r="J99" s="9">
        <v>71908</v>
      </c>
    </row>
    <row r="100" spans="1:10">
      <c r="A100" s="16" t="s">
        <v>96</v>
      </c>
      <c r="B100" s="9">
        <v>3766305</v>
      </c>
      <c r="C100" s="9">
        <v>815457</v>
      </c>
      <c r="D100" s="9">
        <v>1470060</v>
      </c>
      <c r="E100" s="9">
        <v>1053531</v>
      </c>
      <c r="F100" s="9">
        <v>404396</v>
      </c>
      <c r="G100" s="4"/>
      <c r="H100" s="4"/>
      <c r="I100" s="4"/>
      <c r="J100" s="9">
        <v>22862</v>
      </c>
    </row>
    <row r="101" spans="1:10">
      <c r="A101" s="16" t="s">
        <v>97</v>
      </c>
      <c r="B101" s="9">
        <v>484074</v>
      </c>
      <c r="C101" s="9">
        <v>143438</v>
      </c>
      <c r="D101" s="9">
        <v>198785</v>
      </c>
      <c r="E101" s="9">
        <v>113963</v>
      </c>
      <c r="F101" s="9">
        <v>27887</v>
      </c>
      <c r="G101" s="4"/>
      <c r="H101" s="4"/>
      <c r="I101" s="4"/>
      <c r="J101" s="9" t="s">
        <v>115</v>
      </c>
    </row>
    <row r="102" spans="1:10">
      <c r="A102" s="16" t="s">
        <v>98</v>
      </c>
      <c r="B102" s="9">
        <v>631848</v>
      </c>
      <c r="C102" s="9">
        <v>314464</v>
      </c>
      <c r="D102" s="9">
        <v>204777</v>
      </c>
      <c r="E102" s="9">
        <v>19200</v>
      </c>
      <c r="F102" s="9">
        <v>93407</v>
      </c>
      <c r="G102" s="4"/>
      <c r="H102" s="4"/>
      <c r="I102" s="4"/>
      <c r="J102" s="9" t="s">
        <v>115</v>
      </c>
    </row>
    <row r="103" spans="1:10">
      <c r="A103" s="16" t="s">
        <v>99</v>
      </c>
      <c r="B103" s="9">
        <v>2137429</v>
      </c>
      <c r="C103" s="9">
        <v>529557</v>
      </c>
      <c r="D103" s="9">
        <v>916912</v>
      </c>
      <c r="E103" s="9">
        <v>437459</v>
      </c>
      <c r="F103" s="9">
        <v>253500</v>
      </c>
      <c r="G103" s="4"/>
      <c r="H103" s="4"/>
      <c r="I103" s="4"/>
      <c r="J103" s="9" t="s">
        <v>115</v>
      </c>
    </row>
    <row r="104" spans="1:10">
      <c r="A104" s="16" t="s">
        <v>100</v>
      </c>
      <c r="B104" s="9">
        <v>602435</v>
      </c>
      <c r="C104" s="9">
        <v>185966</v>
      </c>
      <c r="D104" s="9">
        <v>288834</v>
      </c>
      <c r="E104" s="9">
        <v>41396</v>
      </c>
      <c r="F104" s="9">
        <v>63056</v>
      </c>
      <c r="G104" s="4"/>
      <c r="H104" s="4"/>
      <c r="I104" s="4"/>
      <c r="J104" s="9">
        <v>23184</v>
      </c>
    </row>
    <row r="105" spans="1:10">
      <c r="A105" s="16" t="s">
        <v>101</v>
      </c>
      <c r="B105" s="9">
        <v>1789811</v>
      </c>
      <c r="C105" s="9">
        <v>198042</v>
      </c>
      <c r="D105" s="9">
        <v>1001738</v>
      </c>
      <c r="E105" s="9">
        <v>404514</v>
      </c>
      <c r="F105" s="9">
        <v>185517</v>
      </c>
      <c r="G105" s="4"/>
      <c r="H105" s="4"/>
      <c r="I105" s="4"/>
      <c r="J105" s="9" t="s">
        <v>115</v>
      </c>
    </row>
    <row r="106" spans="1:10">
      <c r="A106" s="16" t="s">
        <v>102</v>
      </c>
      <c r="B106" s="9">
        <v>607578</v>
      </c>
      <c r="C106" s="9">
        <v>49338</v>
      </c>
      <c r="D106" s="9">
        <v>275942</v>
      </c>
      <c r="E106" s="9">
        <v>103009</v>
      </c>
      <c r="F106" s="9">
        <v>179289</v>
      </c>
      <c r="G106" s="4"/>
      <c r="H106" s="4"/>
      <c r="I106" s="4"/>
      <c r="J106" s="9" t="s">
        <v>115</v>
      </c>
    </row>
    <row r="107" spans="1:10">
      <c r="A107" s="16" t="s">
        <v>103</v>
      </c>
      <c r="B107" s="9">
        <v>1337194</v>
      </c>
      <c r="C107" s="9">
        <v>475547</v>
      </c>
      <c r="D107" s="9">
        <v>465572</v>
      </c>
      <c r="E107" s="9">
        <v>242605</v>
      </c>
      <c r="F107" s="9">
        <v>128468</v>
      </c>
      <c r="G107" s="4"/>
      <c r="H107" s="4"/>
      <c r="I107" s="4"/>
      <c r="J107" s="9">
        <v>25002</v>
      </c>
    </row>
    <row r="108" spans="1:10">
      <c r="A108" s="16" t="s">
        <v>29</v>
      </c>
      <c r="B108" s="9">
        <v>3777136</v>
      </c>
      <c r="C108" s="9">
        <v>457271</v>
      </c>
      <c r="D108" s="9">
        <v>228115</v>
      </c>
      <c r="E108" s="9">
        <v>108890</v>
      </c>
      <c r="F108" s="9">
        <v>4843</v>
      </c>
      <c r="G108" s="4"/>
      <c r="H108" s="4"/>
      <c r="I108" s="4"/>
      <c r="J108" s="9">
        <v>2978016</v>
      </c>
    </row>
    <row r="109" spans="1:10">
      <c r="A109" s="15" t="s">
        <v>104</v>
      </c>
      <c r="B109" s="9"/>
      <c r="C109" s="9"/>
      <c r="D109" s="9"/>
      <c r="E109" s="9"/>
      <c r="F109" s="9"/>
      <c r="G109" s="4"/>
      <c r="H109" s="4"/>
      <c r="I109" s="4"/>
      <c r="J109" s="4"/>
    </row>
    <row r="110" spans="1:10">
      <c r="A110" s="16" t="s">
        <v>105</v>
      </c>
      <c r="B110" s="9">
        <v>71906</v>
      </c>
      <c r="C110" s="9">
        <v>5357</v>
      </c>
      <c r="D110" s="9">
        <v>44719</v>
      </c>
      <c r="E110" s="9">
        <v>3796</v>
      </c>
      <c r="F110" s="9">
        <v>18034</v>
      </c>
      <c r="G110" s="4"/>
      <c r="H110" s="4"/>
      <c r="I110" s="4"/>
      <c r="J110" s="9" t="s">
        <v>115</v>
      </c>
    </row>
    <row r="111" spans="1:10">
      <c r="A111" s="16" t="s">
        <v>106</v>
      </c>
      <c r="B111" s="9">
        <v>61302</v>
      </c>
      <c r="C111" s="9">
        <v>3714</v>
      </c>
      <c r="D111" s="9">
        <v>10605</v>
      </c>
      <c r="E111" s="9" t="s">
        <v>115</v>
      </c>
      <c r="F111" s="9">
        <v>12033</v>
      </c>
      <c r="G111" s="4"/>
      <c r="H111" s="4"/>
      <c r="I111" s="4"/>
      <c r="J111" s="9">
        <v>34949</v>
      </c>
    </row>
    <row r="112" spans="1:10">
      <c r="A112" s="16" t="s">
        <v>107</v>
      </c>
      <c r="B112" s="9">
        <v>57325</v>
      </c>
      <c r="C112" s="9">
        <v>14932</v>
      </c>
      <c r="D112" s="9" t="s">
        <v>115</v>
      </c>
      <c r="E112" s="9">
        <v>7020</v>
      </c>
      <c r="F112" s="9">
        <v>17216</v>
      </c>
      <c r="G112" s="4"/>
      <c r="H112" s="4"/>
      <c r="I112" s="4"/>
      <c r="J112" s="9">
        <v>18156</v>
      </c>
    </row>
    <row r="113" spans="1:10">
      <c r="A113" s="16" t="s">
        <v>108</v>
      </c>
      <c r="B113" s="9">
        <v>20838</v>
      </c>
      <c r="C113" s="9">
        <v>8804</v>
      </c>
      <c r="D113" s="9" t="s">
        <v>115</v>
      </c>
      <c r="E113" s="9" t="s">
        <v>115</v>
      </c>
      <c r="F113" s="9">
        <v>12033</v>
      </c>
      <c r="G113" s="4"/>
      <c r="H113" s="4"/>
      <c r="I113" s="4"/>
      <c r="J113" s="9" t="s">
        <v>115</v>
      </c>
    </row>
    <row r="114" spans="1:10">
      <c r="A114" s="16" t="s">
        <v>109</v>
      </c>
      <c r="B114" s="9">
        <v>29368921</v>
      </c>
      <c r="C114" s="9">
        <v>14206151</v>
      </c>
      <c r="D114" s="9">
        <v>8244270</v>
      </c>
      <c r="E114" s="9">
        <v>2552832</v>
      </c>
      <c r="F114" s="9">
        <v>947779</v>
      </c>
      <c r="G114" s="4"/>
      <c r="H114" s="4"/>
      <c r="I114" s="4"/>
      <c r="J114" s="9">
        <v>3417890</v>
      </c>
    </row>
    <row r="115" spans="1:10">
      <c r="A115" s="16" t="s">
        <v>29</v>
      </c>
      <c r="B115" s="9">
        <v>97781</v>
      </c>
      <c r="C115" s="9" t="s">
        <v>115</v>
      </c>
      <c r="D115" s="9">
        <v>2121</v>
      </c>
      <c r="E115" s="9" t="s">
        <v>115</v>
      </c>
      <c r="F115" s="9" t="s">
        <v>115</v>
      </c>
      <c r="G115" s="4"/>
      <c r="H115" s="4"/>
      <c r="I115" s="4"/>
      <c r="J115" s="9">
        <v>95660</v>
      </c>
    </row>
    <row r="116" spans="1:10">
      <c r="A116" s="15" t="s">
        <v>110</v>
      </c>
      <c r="B116" s="9"/>
      <c r="C116" s="9"/>
      <c r="D116" s="9"/>
      <c r="E116" s="9"/>
      <c r="F116" s="9"/>
      <c r="G116" s="4"/>
      <c r="H116" s="4"/>
      <c r="I116" s="4"/>
      <c r="J116" s="4"/>
    </row>
    <row r="117" spans="1:10">
      <c r="A117" s="16" t="s">
        <v>111</v>
      </c>
      <c r="B117" s="9">
        <v>14602529</v>
      </c>
      <c r="C117" s="9">
        <v>8742687</v>
      </c>
      <c r="D117" s="9">
        <v>4134927</v>
      </c>
      <c r="E117" s="9">
        <v>1196377</v>
      </c>
      <c r="F117" s="9">
        <v>160939</v>
      </c>
      <c r="G117" s="4"/>
      <c r="H117" s="4"/>
      <c r="I117" s="4"/>
      <c r="J117" s="9">
        <v>367599</v>
      </c>
    </row>
    <row r="118" spans="1:10">
      <c r="A118" s="16" t="s">
        <v>112</v>
      </c>
      <c r="B118" s="9">
        <v>7116259</v>
      </c>
      <c r="C118" s="9">
        <v>3282597</v>
      </c>
      <c r="D118" s="9">
        <v>2722076</v>
      </c>
      <c r="E118" s="9">
        <v>696554</v>
      </c>
      <c r="F118" s="9">
        <v>409603</v>
      </c>
      <c r="G118" s="4"/>
      <c r="H118" s="4"/>
      <c r="I118" s="4"/>
      <c r="J118" s="9">
        <v>5428</v>
      </c>
    </row>
    <row r="119" spans="1:10">
      <c r="A119" s="16" t="s">
        <v>113</v>
      </c>
      <c r="B119" s="9">
        <v>1824508</v>
      </c>
      <c r="C119" s="9">
        <v>682039</v>
      </c>
      <c r="D119" s="9">
        <v>689545</v>
      </c>
      <c r="E119" s="9">
        <v>129806</v>
      </c>
      <c r="F119" s="9">
        <v>323118</v>
      </c>
      <c r="G119" s="4"/>
      <c r="H119" s="4"/>
      <c r="I119" s="4"/>
      <c r="J119" s="9" t="s">
        <v>115</v>
      </c>
    </row>
    <row r="120" spans="1:10">
      <c r="A120" s="16" t="s">
        <v>114</v>
      </c>
      <c r="B120" s="9">
        <v>46995</v>
      </c>
      <c r="C120" s="9">
        <v>3402</v>
      </c>
      <c r="D120" s="9">
        <v>25559</v>
      </c>
      <c r="E120" s="9" t="s">
        <v>115</v>
      </c>
      <c r="F120" s="9">
        <v>18034</v>
      </c>
      <c r="G120" s="4"/>
      <c r="H120" s="4"/>
      <c r="I120" s="4"/>
      <c r="J120" s="9" t="s">
        <v>115</v>
      </c>
    </row>
    <row r="121" spans="1:10">
      <c r="A121" s="16" t="s">
        <v>29</v>
      </c>
      <c r="B121" s="9">
        <v>6047885</v>
      </c>
      <c r="C121" s="9">
        <v>1528233</v>
      </c>
      <c r="D121" s="9">
        <v>729608</v>
      </c>
      <c r="E121" s="9">
        <v>537115</v>
      </c>
      <c r="F121" s="9">
        <v>59301</v>
      </c>
      <c r="G121" s="4"/>
      <c r="H121" s="4"/>
      <c r="I121" s="4"/>
      <c r="J121" s="9">
        <v>3193628</v>
      </c>
    </row>
    <row r="122" spans="1:10">
      <c r="A122" s="15" t="s">
        <v>116</v>
      </c>
      <c r="B122" s="9"/>
      <c r="C122" s="9"/>
      <c r="D122" s="9"/>
      <c r="E122" s="9"/>
      <c r="F122" s="9"/>
      <c r="G122" s="4"/>
      <c r="H122" s="4"/>
      <c r="I122" s="4"/>
      <c r="J122" s="4"/>
    </row>
    <row r="123" spans="1:10">
      <c r="A123" s="16" t="s">
        <v>111</v>
      </c>
      <c r="B123" s="9">
        <v>19126432</v>
      </c>
      <c r="C123" s="9">
        <v>10839051</v>
      </c>
      <c r="D123" s="9">
        <v>5950684</v>
      </c>
      <c r="E123" s="9">
        <v>1445843</v>
      </c>
      <c r="F123" s="9">
        <v>523256</v>
      </c>
      <c r="G123" s="4"/>
      <c r="H123" s="4"/>
      <c r="I123" s="4"/>
      <c r="J123" s="9">
        <v>367599</v>
      </c>
    </row>
    <row r="124" spans="1:10">
      <c r="A124" s="16" t="s">
        <v>112</v>
      </c>
      <c r="B124" s="9">
        <v>3311798</v>
      </c>
      <c r="C124" s="9">
        <v>1469960</v>
      </c>
      <c r="D124" s="9">
        <v>1393640</v>
      </c>
      <c r="E124" s="9">
        <v>377042</v>
      </c>
      <c r="F124" s="9">
        <v>65728</v>
      </c>
      <c r="G124" s="4"/>
      <c r="H124" s="4"/>
      <c r="I124" s="4"/>
      <c r="J124" s="9">
        <v>5428</v>
      </c>
    </row>
    <row r="125" spans="1:10">
      <c r="A125" s="16" t="s">
        <v>113</v>
      </c>
      <c r="B125" s="9">
        <v>599937</v>
      </c>
      <c r="C125" s="9">
        <v>261756</v>
      </c>
      <c r="D125" s="9">
        <v>121533</v>
      </c>
      <c r="E125" s="9">
        <v>104541</v>
      </c>
      <c r="F125" s="9">
        <v>112107</v>
      </c>
      <c r="G125" s="4"/>
      <c r="H125" s="4"/>
      <c r="I125" s="4"/>
      <c r="J125" s="9" t="s">
        <v>115</v>
      </c>
    </row>
    <row r="126" spans="1:10">
      <c r="A126" s="16" t="s">
        <v>114</v>
      </c>
      <c r="B126" s="9">
        <v>346228</v>
      </c>
      <c r="C126" s="9">
        <v>15327</v>
      </c>
      <c r="D126" s="9">
        <v>42424</v>
      </c>
      <c r="E126" s="9">
        <v>77874</v>
      </c>
      <c r="F126" s="9">
        <v>210603</v>
      </c>
      <c r="G126" s="4"/>
      <c r="H126" s="4"/>
      <c r="I126" s="4"/>
      <c r="J126" s="9" t="s">
        <v>115</v>
      </c>
    </row>
    <row r="127" spans="1:10">
      <c r="A127" s="16" t="s">
        <v>29</v>
      </c>
      <c r="B127" s="9">
        <v>6253781</v>
      </c>
      <c r="C127" s="9">
        <v>1652864</v>
      </c>
      <c r="D127" s="9">
        <v>793435</v>
      </c>
      <c r="E127" s="9">
        <v>554552</v>
      </c>
      <c r="F127" s="9">
        <v>59301</v>
      </c>
      <c r="G127" s="4"/>
      <c r="H127" s="4"/>
      <c r="I127" s="4"/>
      <c r="J127" s="9">
        <v>3193628</v>
      </c>
    </row>
    <row r="128" spans="1:10">
      <c r="A128" s="15" t="s">
        <v>117</v>
      </c>
      <c r="B128" s="9"/>
      <c r="C128" s="9"/>
      <c r="D128" s="9"/>
      <c r="E128" s="9"/>
      <c r="F128" s="9"/>
      <c r="G128" s="4"/>
      <c r="H128" s="4"/>
      <c r="I128" s="4"/>
      <c r="J128" s="4"/>
    </row>
    <row r="129" spans="1:10">
      <c r="A129" s="16" t="s">
        <v>111</v>
      </c>
      <c r="B129" s="9">
        <v>13012670</v>
      </c>
      <c r="C129" s="9">
        <v>7894694</v>
      </c>
      <c r="D129" s="9">
        <v>3639589</v>
      </c>
      <c r="E129" s="9">
        <v>814794</v>
      </c>
      <c r="F129" s="9">
        <v>323787</v>
      </c>
      <c r="G129" s="4"/>
      <c r="H129" s="4"/>
      <c r="I129" s="4"/>
      <c r="J129" s="9">
        <v>339806</v>
      </c>
    </row>
    <row r="130" spans="1:10">
      <c r="A130" s="16" t="s">
        <v>112</v>
      </c>
      <c r="B130" s="9">
        <v>8679572</v>
      </c>
      <c r="C130" s="9">
        <v>4112666</v>
      </c>
      <c r="D130" s="9">
        <v>3357213</v>
      </c>
      <c r="E130" s="9">
        <v>864037</v>
      </c>
      <c r="F130" s="9">
        <v>312437</v>
      </c>
      <c r="G130" s="4"/>
      <c r="H130" s="4"/>
      <c r="I130" s="4"/>
      <c r="J130" s="9">
        <v>33220</v>
      </c>
    </row>
    <row r="131" spans="1:10">
      <c r="A131" s="16" t="s">
        <v>113</v>
      </c>
      <c r="B131" s="9">
        <v>1684947</v>
      </c>
      <c r="C131" s="9">
        <v>663789</v>
      </c>
      <c r="D131" s="9">
        <v>471468</v>
      </c>
      <c r="E131" s="9">
        <v>286254</v>
      </c>
      <c r="F131" s="9">
        <v>263437</v>
      </c>
      <c r="G131" s="4"/>
      <c r="H131" s="4"/>
      <c r="I131" s="4"/>
      <c r="J131" s="9" t="s">
        <v>115</v>
      </c>
    </row>
    <row r="132" spans="1:10">
      <c r="A132" s="16" t="s">
        <v>114</v>
      </c>
      <c r="B132" s="9">
        <v>213939</v>
      </c>
      <c r="C132" s="9">
        <v>38985</v>
      </c>
      <c r="D132" s="9">
        <v>102757</v>
      </c>
      <c r="E132" s="9">
        <v>60163</v>
      </c>
      <c r="F132" s="9">
        <v>12033</v>
      </c>
      <c r="G132" s="4"/>
      <c r="H132" s="4"/>
      <c r="I132" s="4"/>
      <c r="J132" s="9" t="s">
        <v>115</v>
      </c>
    </row>
    <row r="133" spans="1:10">
      <c r="A133" s="16" t="s">
        <v>29</v>
      </c>
      <c r="B133" s="9">
        <v>6047048</v>
      </c>
      <c r="C133" s="9">
        <v>1528826</v>
      </c>
      <c r="D133" s="9">
        <v>730689</v>
      </c>
      <c r="E133" s="9">
        <v>534604</v>
      </c>
      <c r="F133" s="9">
        <v>59301</v>
      </c>
      <c r="G133" s="4"/>
      <c r="H133" s="4"/>
      <c r="I133" s="4"/>
      <c r="J133" s="9">
        <v>3193628</v>
      </c>
    </row>
    <row r="134" spans="1:10">
      <c r="A134" s="15" t="s">
        <v>118</v>
      </c>
      <c r="B134" s="9"/>
      <c r="C134" s="9"/>
      <c r="D134" s="9"/>
      <c r="E134" s="9"/>
      <c r="F134" s="9"/>
      <c r="G134" s="4"/>
      <c r="H134" s="4"/>
      <c r="I134" s="4"/>
      <c r="J134" s="4"/>
    </row>
    <row r="135" spans="1:10">
      <c r="A135" s="16" t="s">
        <v>111</v>
      </c>
      <c r="B135" s="9">
        <v>17962702</v>
      </c>
      <c r="C135" s="9">
        <v>10567309</v>
      </c>
      <c r="D135" s="9">
        <v>5433857</v>
      </c>
      <c r="E135" s="9">
        <v>1183563</v>
      </c>
      <c r="F135" s="9">
        <v>410375</v>
      </c>
      <c r="G135" s="4"/>
      <c r="H135" s="4"/>
      <c r="I135" s="4"/>
      <c r="J135" s="9">
        <v>367599</v>
      </c>
    </row>
    <row r="136" spans="1:10">
      <c r="A136" s="16" t="s">
        <v>112</v>
      </c>
      <c r="B136" s="9">
        <v>3983868</v>
      </c>
      <c r="C136" s="9">
        <v>1744773</v>
      </c>
      <c r="D136" s="9">
        <v>1590701</v>
      </c>
      <c r="E136" s="9">
        <v>489021</v>
      </c>
      <c r="F136" s="9">
        <v>156587</v>
      </c>
      <c r="G136" s="4"/>
      <c r="H136" s="4"/>
      <c r="I136" s="4"/>
      <c r="J136" s="9">
        <v>2787</v>
      </c>
    </row>
    <row r="137" spans="1:10">
      <c r="A137" s="16" t="s">
        <v>113</v>
      </c>
      <c r="B137" s="9">
        <v>1432924</v>
      </c>
      <c r="C137" s="9">
        <v>252699</v>
      </c>
      <c r="D137" s="9">
        <v>504318</v>
      </c>
      <c r="E137" s="9">
        <v>340566</v>
      </c>
      <c r="F137" s="9">
        <v>332699</v>
      </c>
      <c r="G137" s="4"/>
      <c r="H137" s="4"/>
      <c r="I137" s="4"/>
      <c r="J137" s="9">
        <v>2641</v>
      </c>
    </row>
    <row r="138" spans="1:10">
      <c r="A138" s="16" t="s">
        <v>114</v>
      </c>
      <c r="B138" s="9">
        <v>215733</v>
      </c>
      <c r="C138" s="9">
        <v>144877</v>
      </c>
      <c r="D138" s="9">
        <v>41461</v>
      </c>
      <c r="E138" s="9">
        <v>12098</v>
      </c>
      <c r="F138" s="9">
        <v>17297</v>
      </c>
      <c r="G138" s="4"/>
      <c r="H138" s="4"/>
      <c r="I138" s="4"/>
      <c r="J138" s="9" t="s">
        <v>115</v>
      </c>
    </row>
    <row r="139" spans="1:10">
      <c r="A139" s="16" t="s">
        <v>29</v>
      </c>
      <c r="B139" s="9">
        <v>6042948</v>
      </c>
      <c r="C139" s="9">
        <v>1529301</v>
      </c>
      <c r="D139" s="9">
        <v>731377</v>
      </c>
      <c r="E139" s="9">
        <v>534604</v>
      </c>
      <c r="F139" s="9">
        <v>54038</v>
      </c>
      <c r="G139" s="4"/>
      <c r="H139" s="4"/>
      <c r="I139" s="4"/>
      <c r="J139" s="9">
        <v>3193628</v>
      </c>
    </row>
    <row r="140" spans="1:10">
      <c r="A140" s="15" t="s">
        <v>119</v>
      </c>
      <c r="B140" s="9"/>
      <c r="C140" s="9"/>
      <c r="D140" s="9"/>
      <c r="E140" s="9"/>
      <c r="F140" s="9"/>
      <c r="G140" s="4"/>
      <c r="H140" s="4"/>
      <c r="I140" s="4"/>
      <c r="J140" s="4"/>
    </row>
    <row r="141" spans="1:10">
      <c r="A141" s="16" t="s">
        <v>111</v>
      </c>
      <c r="B141" s="9">
        <v>20911611</v>
      </c>
      <c r="C141" s="9">
        <v>11845866</v>
      </c>
      <c r="D141" s="9">
        <v>6484915</v>
      </c>
      <c r="E141" s="9">
        <v>1639028</v>
      </c>
      <c r="F141" s="9">
        <v>572696</v>
      </c>
      <c r="G141" s="4"/>
      <c r="H141" s="4"/>
      <c r="I141" s="4"/>
      <c r="J141" s="9">
        <v>369106</v>
      </c>
    </row>
    <row r="142" spans="1:10">
      <c r="A142" s="16" t="s">
        <v>112</v>
      </c>
      <c r="B142" s="9">
        <v>1999414</v>
      </c>
      <c r="C142" s="9">
        <v>571585</v>
      </c>
      <c r="D142" s="9">
        <v>898737</v>
      </c>
      <c r="E142" s="9">
        <v>302005</v>
      </c>
      <c r="F142" s="9">
        <v>223167</v>
      </c>
      <c r="G142" s="4"/>
      <c r="H142" s="4"/>
      <c r="I142" s="4"/>
      <c r="J142" s="9">
        <v>3920</v>
      </c>
    </row>
    <row r="143" spans="1:10">
      <c r="A143" s="16" t="s">
        <v>113</v>
      </c>
      <c r="B143" s="9">
        <v>521736</v>
      </c>
      <c r="C143" s="9">
        <v>145268</v>
      </c>
      <c r="D143" s="9">
        <v>188456</v>
      </c>
      <c r="E143" s="9">
        <v>84215</v>
      </c>
      <c r="F143" s="9">
        <v>103798</v>
      </c>
      <c r="G143" s="4"/>
      <c r="H143" s="4"/>
      <c r="I143" s="4"/>
      <c r="J143" s="9" t="s">
        <v>115</v>
      </c>
    </row>
    <row r="144" spans="1:10">
      <c r="A144" s="16" t="s">
        <v>114</v>
      </c>
      <c r="B144" s="9">
        <v>144683</v>
      </c>
      <c r="C144" s="9">
        <v>132649</v>
      </c>
      <c r="D144" s="9" t="s">
        <v>115</v>
      </c>
      <c r="E144" s="9" t="s">
        <v>115</v>
      </c>
      <c r="F144" s="9">
        <v>12033</v>
      </c>
      <c r="G144" s="4"/>
      <c r="H144" s="4"/>
      <c r="I144" s="4"/>
      <c r="J144" s="9" t="s">
        <v>115</v>
      </c>
    </row>
    <row r="145" spans="1:10">
      <c r="A145" s="16" t="s">
        <v>29</v>
      </c>
      <c r="B145" s="9">
        <v>6060732</v>
      </c>
      <c r="C145" s="9">
        <v>1543590</v>
      </c>
      <c r="D145" s="9">
        <v>729608</v>
      </c>
      <c r="E145" s="9">
        <v>534604</v>
      </c>
      <c r="F145" s="9">
        <v>59301</v>
      </c>
      <c r="G145" s="4"/>
      <c r="H145" s="4"/>
      <c r="I145" s="4"/>
      <c r="J145" s="9">
        <v>3193628</v>
      </c>
    </row>
    <row r="146" spans="1:10">
      <c r="A146" s="15" t="s">
        <v>120</v>
      </c>
      <c r="B146" s="9"/>
      <c r="C146" s="9"/>
      <c r="D146" s="9"/>
      <c r="E146" s="9"/>
      <c r="F146" s="9"/>
      <c r="G146" s="4"/>
      <c r="H146" s="4"/>
      <c r="I146" s="4"/>
      <c r="J146" s="4"/>
    </row>
    <row r="147" spans="1:10">
      <c r="A147" s="16" t="s">
        <v>111</v>
      </c>
      <c r="B147" s="9">
        <v>20959099</v>
      </c>
      <c r="C147" s="9">
        <v>11866375</v>
      </c>
      <c r="D147" s="9">
        <v>6736883</v>
      </c>
      <c r="E147" s="9">
        <v>1551375</v>
      </c>
      <c r="F147" s="9">
        <v>436754</v>
      </c>
      <c r="G147" s="4"/>
      <c r="H147" s="4"/>
      <c r="I147" s="4"/>
      <c r="J147" s="9">
        <v>367713</v>
      </c>
    </row>
    <row r="148" spans="1:10">
      <c r="A148" s="16" t="s">
        <v>112</v>
      </c>
      <c r="B148" s="9">
        <v>2305790</v>
      </c>
      <c r="C148" s="9">
        <v>702680</v>
      </c>
      <c r="D148" s="9">
        <v>770674</v>
      </c>
      <c r="E148" s="9">
        <v>374143</v>
      </c>
      <c r="F148" s="9">
        <v>455620</v>
      </c>
      <c r="G148" s="4"/>
      <c r="H148" s="4"/>
      <c r="I148" s="4"/>
      <c r="J148" s="9">
        <v>2673</v>
      </c>
    </row>
    <row r="149" spans="1:10">
      <c r="A149" s="16" t="s">
        <v>113</v>
      </c>
      <c r="B149" s="9">
        <v>282244</v>
      </c>
      <c r="C149" s="9">
        <v>110677</v>
      </c>
      <c r="D149" s="9">
        <v>64551</v>
      </c>
      <c r="E149" s="9">
        <v>99730</v>
      </c>
      <c r="F149" s="9">
        <v>7286</v>
      </c>
      <c r="G149" s="4"/>
      <c r="H149" s="4"/>
      <c r="I149" s="4"/>
      <c r="J149" s="9" t="s">
        <v>115</v>
      </c>
    </row>
    <row r="150" spans="1:10">
      <c r="A150" s="16" t="s">
        <v>114</v>
      </c>
      <c r="B150" s="9">
        <v>20699</v>
      </c>
      <c r="C150" s="9">
        <v>3402</v>
      </c>
      <c r="D150" s="9" t="s">
        <v>115</v>
      </c>
      <c r="E150" s="9" t="s">
        <v>115</v>
      </c>
      <c r="F150" s="9">
        <v>17297</v>
      </c>
      <c r="G150" s="4"/>
      <c r="H150" s="4"/>
      <c r="I150" s="4"/>
      <c r="J150" s="9" t="s">
        <v>115</v>
      </c>
    </row>
    <row r="151" spans="1:10">
      <c r="A151" s="16" t="s">
        <v>29</v>
      </c>
      <c r="B151" s="9">
        <v>6070344</v>
      </c>
      <c r="C151" s="9">
        <v>1555824</v>
      </c>
      <c r="D151" s="9">
        <v>729608</v>
      </c>
      <c r="E151" s="9">
        <v>534604</v>
      </c>
      <c r="F151" s="9">
        <v>54038</v>
      </c>
      <c r="G151" s="4"/>
      <c r="H151" s="4"/>
      <c r="I151" s="4"/>
      <c r="J151" s="9">
        <v>3196269</v>
      </c>
    </row>
    <row r="152" spans="1:10">
      <c r="A152" s="15" t="s">
        <v>121</v>
      </c>
      <c r="B152" s="9"/>
      <c r="C152" s="9"/>
      <c r="D152" s="9"/>
      <c r="E152" s="9"/>
      <c r="F152" s="9"/>
      <c r="G152" s="4"/>
      <c r="H152" s="4"/>
      <c r="I152" s="4"/>
      <c r="J152" s="4"/>
    </row>
    <row r="153" spans="1:10">
      <c r="A153" s="16" t="s">
        <v>37</v>
      </c>
      <c r="B153" s="9">
        <v>3654118</v>
      </c>
      <c r="C153" s="9">
        <v>1228031</v>
      </c>
      <c r="D153" s="9">
        <v>1767432</v>
      </c>
      <c r="E153" s="9">
        <v>595895</v>
      </c>
      <c r="F153" s="9">
        <v>62760</v>
      </c>
      <c r="G153" s="4"/>
      <c r="H153" s="4"/>
      <c r="I153" s="4"/>
      <c r="J153" s="9" t="s">
        <v>115</v>
      </c>
    </row>
    <row r="154" spans="1:10">
      <c r="A154" s="16" t="s">
        <v>38</v>
      </c>
      <c r="B154" s="9">
        <v>21999546</v>
      </c>
      <c r="C154" s="9">
        <v>12827859</v>
      </c>
      <c r="D154" s="9">
        <v>6334515</v>
      </c>
      <c r="E154" s="9">
        <v>1852829</v>
      </c>
      <c r="F154" s="9">
        <v>902972</v>
      </c>
      <c r="G154" s="4"/>
      <c r="H154" s="4"/>
      <c r="I154" s="4"/>
      <c r="J154" s="9">
        <v>81370</v>
      </c>
    </row>
    <row r="155" spans="1:10">
      <c r="A155" s="16" t="s">
        <v>29</v>
      </c>
      <c r="B155" s="9">
        <v>3984512</v>
      </c>
      <c r="C155" s="9">
        <v>183068</v>
      </c>
      <c r="D155" s="9">
        <v>199767</v>
      </c>
      <c r="E155" s="9">
        <v>111128</v>
      </c>
      <c r="F155" s="9">
        <v>5263</v>
      </c>
      <c r="G155" s="4"/>
      <c r="H155" s="4"/>
      <c r="I155" s="4"/>
      <c r="J155" s="9">
        <v>3485285</v>
      </c>
    </row>
    <row r="156" spans="1:10">
      <c r="A156" s="15" t="s">
        <v>122</v>
      </c>
      <c r="B156" s="9"/>
      <c r="C156" s="9"/>
      <c r="D156" s="9"/>
      <c r="E156" s="9"/>
      <c r="F156" s="9"/>
      <c r="G156" s="4"/>
      <c r="H156" s="4"/>
      <c r="I156" s="4"/>
      <c r="J156" s="4"/>
    </row>
    <row r="157" spans="1:10">
      <c r="A157" s="16" t="s">
        <v>123</v>
      </c>
      <c r="B157" s="9">
        <v>8806142</v>
      </c>
      <c r="C157" s="9">
        <v>6253004</v>
      </c>
      <c r="D157" s="9">
        <v>2040300</v>
      </c>
      <c r="E157" s="9">
        <v>144305</v>
      </c>
      <c r="F157" s="9">
        <v>37867</v>
      </c>
      <c r="G157" s="4"/>
      <c r="H157" s="4"/>
      <c r="I157" s="4"/>
      <c r="J157" s="9">
        <v>330666</v>
      </c>
    </row>
    <row r="158" spans="1:10">
      <c r="A158" s="16" t="s">
        <v>124</v>
      </c>
      <c r="B158" s="9">
        <v>7810086</v>
      </c>
      <c r="C158" s="9">
        <v>3904713</v>
      </c>
      <c r="D158" s="9">
        <v>3146477</v>
      </c>
      <c r="E158" s="9">
        <v>551747</v>
      </c>
      <c r="F158" s="9">
        <v>167529</v>
      </c>
      <c r="G158" s="4"/>
      <c r="H158" s="4"/>
      <c r="I158" s="4"/>
      <c r="J158" s="9">
        <v>39620</v>
      </c>
    </row>
    <row r="159" spans="1:10">
      <c r="A159" s="16" t="s">
        <v>125</v>
      </c>
      <c r="B159" s="9">
        <v>3015166</v>
      </c>
      <c r="C159" s="9">
        <v>1503719</v>
      </c>
      <c r="D159" s="9">
        <v>1249499</v>
      </c>
      <c r="E159" s="9">
        <v>234845</v>
      </c>
      <c r="F159" s="9">
        <v>27103</v>
      </c>
      <c r="G159" s="4"/>
      <c r="H159" s="4"/>
      <c r="I159" s="4"/>
      <c r="J159" s="9" t="s">
        <v>115</v>
      </c>
    </row>
    <row r="160" spans="1:10">
      <c r="A160" s="16" t="s">
        <v>126</v>
      </c>
      <c r="B160" s="9">
        <v>4449042</v>
      </c>
      <c r="C160" s="9">
        <v>1300819</v>
      </c>
      <c r="D160" s="9">
        <v>1269536</v>
      </c>
      <c r="E160" s="9">
        <v>1112889</v>
      </c>
      <c r="F160" s="9">
        <v>738497</v>
      </c>
      <c r="G160" s="4"/>
      <c r="H160" s="4"/>
      <c r="I160" s="4"/>
      <c r="J160" s="9">
        <v>27301</v>
      </c>
    </row>
    <row r="161" spans="1:10">
      <c r="A161" s="16" t="s">
        <v>29</v>
      </c>
      <c r="B161" s="9">
        <v>5557741</v>
      </c>
      <c r="C161" s="9">
        <v>1276703</v>
      </c>
      <c r="D161" s="9">
        <v>595904</v>
      </c>
      <c r="E161" s="9">
        <v>516066</v>
      </c>
      <c r="F161" s="9" t="s">
        <v>115</v>
      </c>
      <c r="G161" s="4"/>
      <c r="H161" s="4"/>
      <c r="I161" s="4"/>
      <c r="J161" s="9">
        <v>3169068</v>
      </c>
    </row>
    <row r="162" spans="1:10">
      <c r="A162" s="15" t="s">
        <v>127</v>
      </c>
      <c r="B162" s="9"/>
      <c r="C162" s="9"/>
      <c r="D162" s="9"/>
      <c r="E162" s="9"/>
      <c r="F162" s="9"/>
      <c r="G162" s="4"/>
      <c r="H162" s="4"/>
      <c r="I162" s="4"/>
      <c r="J162" s="4"/>
    </row>
    <row r="163" spans="1:10">
      <c r="A163" s="16" t="s">
        <v>123</v>
      </c>
      <c r="B163" s="9">
        <v>10331111</v>
      </c>
      <c r="C163" s="9">
        <v>7549608</v>
      </c>
      <c r="D163" s="9">
        <v>2265012</v>
      </c>
      <c r="E163" s="9">
        <v>140746</v>
      </c>
      <c r="F163" s="9">
        <v>31494</v>
      </c>
      <c r="G163" s="4"/>
      <c r="H163" s="4"/>
      <c r="I163" s="4"/>
      <c r="J163" s="9">
        <v>344250</v>
      </c>
    </row>
    <row r="164" spans="1:10">
      <c r="A164" s="16" t="s">
        <v>124</v>
      </c>
      <c r="B164" s="9">
        <v>8078182</v>
      </c>
      <c r="C164" s="9">
        <v>3766830</v>
      </c>
      <c r="D164" s="9">
        <v>3643343</v>
      </c>
      <c r="E164" s="9">
        <v>546524</v>
      </c>
      <c r="F164" s="9">
        <v>92777</v>
      </c>
      <c r="G164" s="4"/>
      <c r="H164" s="4"/>
      <c r="I164" s="4"/>
      <c r="J164" s="9">
        <v>28708</v>
      </c>
    </row>
    <row r="165" spans="1:10">
      <c r="A165" s="16" t="s">
        <v>125</v>
      </c>
      <c r="B165" s="9">
        <v>2227111</v>
      </c>
      <c r="C165" s="9">
        <v>957433</v>
      </c>
      <c r="D165" s="9">
        <v>711866</v>
      </c>
      <c r="E165" s="9">
        <v>453292</v>
      </c>
      <c r="F165" s="9">
        <v>104520</v>
      </c>
      <c r="G165" s="4"/>
      <c r="H165" s="4"/>
      <c r="I165" s="4"/>
      <c r="J165" s="9" t="s">
        <v>115</v>
      </c>
    </row>
    <row r="166" spans="1:10">
      <c r="A166" s="16" t="s">
        <v>126</v>
      </c>
      <c r="B166" s="9">
        <v>3433724</v>
      </c>
      <c r="C166" s="9">
        <v>682462</v>
      </c>
      <c r="D166" s="9">
        <v>1081206</v>
      </c>
      <c r="E166" s="9">
        <v>903223</v>
      </c>
      <c r="F166" s="9">
        <v>742204</v>
      </c>
      <c r="G166" s="4"/>
      <c r="H166" s="4"/>
      <c r="I166" s="4"/>
      <c r="J166" s="9">
        <v>24628</v>
      </c>
    </row>
    <row r="167" spans="1:10">
      <c r="A167" s="16" t="s">
        <v>29</v>
      </c>
      <c r="B167" s="9">
        <v>5568048</v>
      </c>
      <c r="C167" s="9">
        <v>1282625</v>
      </c>
      <c r="D167" s="9">
        <v>600290</v>
      </c>
      <c r="E167" s="9">
        <v>516066</v>
      </c>
      <c r="F167" s="9" t="s">
        <v>115</v>
      </c>
      <c r="G167" s="4"/>
      <c r="H167" s="4"/>
      <c r="I167" s="4"/>
      <c r="J167" s="9">
        <v>3169068</v>
      </c>
    </row>
    <row r="168" spans="1:10">
      <c r="A168" s="15" t="s">
        <v>128</v>
      </c>
      <c r="B168" s="9"/>
      <c r="C168" s="9"/>
      <c r="D168" s="9"/>
      <c r="E168" s="9"/>
      <c r="F168" s="9"/>
      <c r="G168" s="4"/>
      <c r="H168" s="4"/>
      <c r="I168" s="4"/>
      <c r="J168" s="4"/>
    </row>
    <row r="169" spans="1:10">
      <c r="A169" s="16" t="s">
        <v>123</v>
      </c>
      <c r="B169" s="9">
        <v>11154056</v>
      </c>
      <c r="C169" s="9">
        <v>7656923</v>
      </c>
      <c r="D169" s="9">
        <v>2817756</v>
      </c>
      <c r="E169" s="9">
        <v>291426</v>
      </c>
      <c r="F169" s="9">
        <v>43710</v>
      </c>
      <c r="G169" s="4"/>
      <c r="H169" s="4"/>
      <c r="I169" s="4"/>
      <c r="J169" s="9">
        <v>344240</v>
      </c>
    </row>
    <row r="170" spans="1:10">
      <c r="A170" s="16" t="s">
        <v>124</v>
      </c>
      <c r="B170" s="9">
        <v>7211539</v>
      </c>
      <c r="C170" s="9">
        <v>3455763</v>
      </c>
      <c r="D170" s="9">
        <v>3040009</v>
      </c>
      <c r="E170" s="9">
        <v>508962</v>
      </c>
      <c r="F170" s="9">
        <v>189225</v>
      </c>
      <c r="G170" s="4"/>
      <c r="H170" s="4"/>
      <c r="I170" s="4"/>
      <c r="J170" s="9">
        <v>17579</v>
      </c>
    </row>
    <row r="171" spans="1:10">
      <c r="A171" s="16" t="s">
        <v>125</v>
      </c>
      <c r="B171" s="9">
        <v>2347449</v>
      </c>
      <c r="C171" s="9">
        <v>886337</v>
      </c>
      <c r="D171" s="9">
        <v>912178</v>
      </c>
      <c r="E171" s="9">
        <v>379568</v>
      </c>
      <c r="F171" s="9">
        <v>167859</v>
      </c>
      <c r="G171" s="4"/>
      <c r="H171" s="4"/>
      <c r="I171" s="4"/>
      <c r="J171" s="9">
        <v>1508</v>
      </c>
    </row>
    <row r="172" spans="1:10">
      <c r="A172" s="16" t="s">
        <v>126</v>
      </c>
      <c r="B172" s="9">
        <v>3188842</v>
      </c>
      <c r="C172" s="9">
        <v>910109</v>
      </c>
      <c r="D172" s="9">
        <v>817401</v>
      </c>
      <c r="E172" s="9">
        <v>856869</v>
      </c>
      <c r="F172" s="9">
        <v>570202</v>
      </c>
      <c r="G172" s="4"/>
      <c r="H172" s="4"/>
      <c r="I172" s="4"/>
      <c r="J172" s="9">
        <v>34260</v>
      </c>
    </row>
    <row r="173" spans="1:10">
      <c r="A173" s="16" t="s">
        <v>29</v>
      </c>
      <c r="B173" s="9">
        <v>5736291</v>
      </c>
      <c r="C173" s="9">
        <v>1329826</v>
      </c>
      <c r="D173" s="9">
        <v>714370</v>
      </c>
      <c r="E173" s="9">
        <v>523026</v>
      </c>
      <c r="F173" s="9" t="s">
        <v>115</v>
      </c>
      <c r="G173" s="4"/>
      <c r="H173" s="4"/>
      <c r="I173" s="4"/>
      <c r="J173" s="9">
        <v>3169068</v>
      </c>
    </row>
    <row r="174" spans="1:10">
      <c r="A174" s="15" t="s">
        <v>129</v>
      </c>
      <c r="B174" s="9"/>
      <c r="C174" s="9"/>
      <c r="D174" s="9"/>
      <c r="E174" s="9"/>
      <c r="F174" s="9"/>
      <c r="G174" s="4"/>
      <c r="H174" s="4"/>
      <c r="I174" s="4"/>
      <c r="J174" s="4"/>
    </row>
    <row r="175" spans="1:10">
      <c r="A175" s="16" t="s">
        <v>123</v>
      </c>
      <c r="B175" s="9">
        <v>11652405</v>
      </c>
      <c r="C175" s="9">
        <v>8064611</v>
      </c>
      <c r="D175" s="9">
        <v>2884533</v>
      </c>
      <c r="E175" s="9">
        <v>320314</v>
      </c>
      <c r="F175" s="9">
        <v>35920</v>
      </c>
      <c r="G175" s="4"/>
      <c r="H175" s="4"/>
      <c r="I175" s="4"/>
      <c r="J175" s="9">
        <v>347027</v>
      </c>
    </row>
    <row r="176" spans="1:10">
      <c r="A176" s="16" t="s">
        <v>124</v>
      </c>
      <c r="B176" s="9">
        <v>6986049</v>
      </c>
      <c r="C176" s="9">
        <v>2942943</v>
      </c>
      <c r="D176" s="9">
        <v>3216171</v>
      </c>
      <c r="E176" s="9">
        <v>572495</v>
      </c>
      <c r="F176" s="9">
        <v>238140</v>
      </c>
      <c r="G176" s="4"/>
      <c r="H176" s="4"/>
      <c r="I176" s="4"/>
      <c r="J176" s="9">
        <v>16300</v>
      </c>
    </row>
    <row r="177" spans="1:10">
      <c r="A177" s="16" t="s">
        <v>125</v>
      </c>
      <c r="B177" s="9">
        <v>2158548</v>
      </c>
      <c r="C177" s="9">
        <v>1031726</v>
      </c>
      <c r="D177" s="9">
        <v>719824</v>
      </c>
      <c r="E177" s="9">
        <v>380658</v>
      </c>
      <c r="F177" s="9">
        <v>16709</v>
      </c>
      <c r="G177" s="4"/>
      <c r="H177" s="4"/>
      <c r="I177" s="4"/>
      <c r="J177" s="9">
        <v>9632</v>
      </c>
    </row>
    <row r="178" spans="1:10">
      <c r="A178" s="16" t="s">
        <v>126</v>
      </c>
      <c r="B178" s="9">
        <v>3218433</v>
      </c>
      <c r="C178" s="9">
        <v>911810</v>
      </c>
      <c r="D178" s="9">
        <v>831449</v>
      </c>
      <c r="E178" s="9">
        <v>770320</v>
      </c>
      <c r="F178" s="9">
        <v>680227</v>
      </c>
      <c r="G178" s="4"/>
      <c r="H178" s="4"/>
      <c r="I178" s="4"/>
      <c r="J178" s="9">
        <v>24628</v>
      </c>
    </row>
    <row r="179" spans="1:10">
      <c r="A179" s="16" t="s">
        <v>29</v>
      </c>
      <c r="B179" s="9">
        <v>5622741</v>
      </c>
      <c r="C179" s="9">
        <v>1287868</v>
      </c>
      <c r="D179" s="9">
        <v>649739</v>
      </c>
      <c r="E179" s="9">
        <v>516066</v>
      </c>
      <c r="F179" s="9" t="s">
        <v>115</v>
      </c>
      <c r="G179" s="4"/>
      <c r="H179" s="4"/>
      <c r="I179" s="4"/>
      <c r="J179" s="9">
        <v>3169068</v>
      </c>
    </row>
    <row r="180" spans="1:10">
      <c r="A180" s="15" t="s">
        <v>130</v>
      </c>
      <c r="B180" s="9"/>
      <c r="C180" s="9"/>
      <c r="D180" s="9"/>
      <c r="E180" s="9"/>
      <c r="F180" s="9"/>
      <c r="G180" s="4"/>
      <c r="H180" s="4"/>
      <c r="I180" s="4"/>
      <c r="J180" s="4"/>
    </row>
    <row r="181" spans="1:10">
      <c r="A181" s="16" t="s">
        <v>37</v>
      </c>
      <c r="B181" s="9">
        <v>20835027</v>
      </c>
      <c r="C181" s="9">
        <v>11855906</v>
      </c>
      <c r="D181" s="9">
        <v>6497716</v>
      </c>
      <c r="E181" s="9">
        <v>1556364</v>
      </c>
      <c r="F181" s="9">
        <v>534465</v>
      </c>
      <c r="G181" s="4"/>
      <c r="H181" s="4"/>
      <c r="I181" s="4"/>
      <c r="J181" s="9">
        <v>390577</v>
      </c>
    </row>
    <row r="182" spans="1:10">
      <c r="A182" s="16" t="s">
        <v>38</v>
      </c>
      <c r="B182" s="9">
        <v>2925437</v>
      </c>
      <c r="C182" s="9">
        <v>921130</v>
      </c>
      <c r="D182" s="9">
        <v>1126792</v>
      </c>
      <c r="E182" s="9">
        <v>467271</v>
      </c>
      <c r="F182" s="9">
        <v>410244</v>
      </c>
      <c r="G182" s="4"/>
      <c r="H182" s="4"/>
      <c r="I182" s="4"/>
      <c r="J182" s="9" t="s">
        <v>115</v>
      </c>
    </row>
    <row r="183" spans="1:10">
      <c r="A183" s="16" t="s">
        <v>131</v>
      </c>
      <c r="B183" s="9">
        <v>5877712</v>
      </c>
      <c r="C183" s="9">
        <v>1461922</v>
      </c>
      <c r="D183" s="9">
        <v>677208</v>
      </c>
      <c r="E183" s="9">
        <v>536218</v>
      </c>
      <c r="F183" s="9">
        <v>26286</v>
      </c>
      <c r="G183" s="4"/>
      <c r="H183" s="4"/>
      <c r="I183" s="4"/>
      <c r="J183" s="9">
        <v>3176078</v>
      </c>
    </row>
    <row r="184" spans="1:10">
      <c r="A184" s="15" t="s">
        <v>132</v>
      </c>
      <c r="B184" s="9"/>
      <c r="C184" s="9"/>
      <c r="D184" s="9"/>
      <c r="E184" s="9"/>
      <c r="F184" s="9"/>
      <c r="G184" s="4"/>
      <c r="H184" s="4"/>
      <c r="I184" s="4"/>
      <c r="J184" s="4"/>
    </row>
    <row r="185" spans="1:10">
      <c r="A185" s="16" t="s">
        <v>37</v>
      </c>
      <c r="B185" s="9">
        <v>17030305</v>
      </c>
      <c r="C185" s="9">
        <v>9392260</v>
      </c>
      <c r="D185" s="9">
        <v>5462000</v>
      </c>
      <c r="E185" s="9">
        <v>1438203</v>
      </c>
      <c r="F185" s="9">
        <v>378409</v>
      </c>
      <c r="G185" s="4"/>
      <c r="H185" s="4"/>
      <c r="I185" s="4"/>
      <c r="J185" s="9">
        <v>359432</v>
      </c>
    </row>
    <row r="186" spans="1:10">
      <c r="A186" s="16" t="s">
        <v>38</v>
      </c>
      <c r="B186" s="9">
        <v>1729162</v>
      </c>
      <c r="C186" s="9">
        <v>381470</v>
      </c>
      <c r="D186" s="9">
        <v>602851</v>
      </c>
      <c r="E186" s="9">
        <v>300345</v>
      </c>
      <c r="F186" s="9">
        <v>444496</v>
      </c>
      <c r="G186" s="4"/>
      <c r="H186" s="4"/>
      <c r="I186" s="4"/>
      <c r="J186" s="9" t="s">
        <v>115</v>
      </c>
    </row>
    <row r="187" spans="1:10">
      <c r="A187" s="16" t="s">
        <v>133</v>
      </c>
      <c r="B187" s="9">
        <v>4350111</v>
      </c>
      <c r="C187" s="9">
        <v>2546558</v>
      </c>
      <c r="D187" s="9">
        <v>1430271</v>
      </c>
      <c r="E187" s="9">
        <v>270126</v>
      </c>
      <c r="F187" s="9">
        <v>73519</v>
      </c>
      <c r="G187" s="4"/>
      <c r="H187" s="4"/>
      <c r="I187" s="4"/>
      <c r="J187" s="9">
        <v>29637</v>
      </c>
    </row>
    <row r="188" spans="1:10">
      <c r="A188" s="16" t="s">
        <v>29</v>
      </c>
      <c r="B188" s="9">
        <v>6528598</v>
      </c>
      <c r="C188" s="9">
        <v>1918671</v>
      </c>
      <c r="D188" s="9">
        <v>806593</v>
      </c>
      <c r="E188" s="9">
        <v>551179</v>
      </c>
      <c r="F188" s="9">
        <v>74571</v>
      </c>
      <c r="G188" s="4"/>
      <c r="H188" s="4"/>
      <c r="I188" s="4"/>
      <c r="J188" s="9">
        <v>3177585</v>
      </c>
    </row>
    <row r="189" spans="1:10">
      <c r="A189" s="15" t="s">
        <v>134</v>
      </c>
      <c r="B189" s="9"/>
      <c r="C189" s="9"/>
      <c r="D189" s="9"/>
      <c r="E189" s="9"/>
      <c r="F189" s="9"/>
      <c r="G189" s="4"/>
      <c r="H189" s="4"/>
      <c r="I189" s="4"/>
      <c r="J189" s="4"/>
    </row>
    <row r="190" spans="1:10">
      <c r="A190" s="16" t="s">
        <v>37</v>
      </c>
      <c r="B190" s="9">
        <v>2346929</v>
      </c>
      <c r="C190" s="9">
        <v>589491</v>
      </c>
      <c r="D190" s="9">
        <v>899994</v>
      </c>
      <c r="E190" s="9">
        <v>671826</v>
      </c>
      <c r="F190" s="9">
        <v>175605</v>
      </c>
      <c r="G190" s="4"/>
      <c r="H190" s="4"/>
      <c r="I190" s="4"/>
      <c r="J190" s="9">
        <v>10013</v>
      </c>
    </row>
    <row r="191" spans="1:10">
      <c r="A191" s="16" t="s">
        <v>38</v>
      </c>
      <c r="B191" s="9">
        <v>23772862</v>
      </c>
      <c r="C191" s="9">
        <v>13577498</v>
      </c>
      <c r="D191" s="9">
        <v>7216198</v>
      </c>
      <c r="E191" s="9">
        <v>1852862</v>
      </c>
      <c r="F191" s="9">
        <v>738367</v>
      </c>
      <c r="G191" s="4"/>
      <c r="H191" s="4"/>
      <c r="I191" s="4"/>
      <c r="J191" s="9">
        <v>387937</v>
      </c>
    </row>
    <row r="192" spans="1:10">
      <c r="A192" s="16" t="s">
        <v>29</v>
      </c>
      <c r="B192" s="9">
        <v>3518385</v>
      </c>
      <c r="C192" s="9">
        <v>71969</v>
      </c>
      <c r="D192" s="9">
        <v>185523</v>
      </c>
      <c r="E192" s="9">
        <v>35164</v>
      </c>
      <c r="F192" s="9">
        <v>57024</v>
      </c>
      <c r="G192" s="4"/>
      <c r="H192" s="4"/>
      <c r="I192" s="4"/>
      <c r="J192" s="9">
        <v>3168705</v>
      </c>
    </row>
    <row r="193" spans="1:1" s="2" customFormat="1">
      <c r="A193" s="2" t="s">
        <v>135</v>
      </c>
    </row>
    <row r="194" spans="1:1" s="2" customFormat="1">
      <c r="A194" s="2" t="s">
        <v>136</v>
      </c>
    </row>
    <row r="195" spans="1:1" s="2" customFormat="1"/>
    <row r="196" spans="1:1" s="2" customFormat="1"/>
    <row r="197" spans="1:1" s="2" customFormat="1"/>
    <row r="198" spans="1:1" s="2" customFormat="1"/>
    <row r="199" spans="1:1" s="2" customFormat="1"/>
    <row r="200" spans="1:1" s="2" customFormat="1"/>
    <row r="201" spans="1:1" s="2" customFormat="1"/>
    <row r="202" spans="1:1" s="2" customFormat="1"/>
    <row r="203" spans="1:1" s="2" customFormat="1"/>
    <row r="204" spans="1:1" s="2" customFormat="1"/>
    <row r="205" spans="1:1" s="2" customFormat="1"/>
    <row r="206" spans="1:1" s="2" customFormat="1"/>
    <row r="207" spans="1:1" s="2" customFormat="1"/>
    <row r="208" spans="1:1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242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6" width="20.7109375" style="1" customWidth="1"/>
    <col min="7" max="7" width="15" style="1" customWidth="1"/>
    <col min="8" max="8" width="25" style="2" customWidth="1"/>
    <col min="9" max="9" width="27" customWidth="1"/>
    <col min="10" max="17" width="25" style="2" customWidth="1"/>
  </cols>
  <sheetData>
    <row r="1" spans="1:10" s="2" customFormat="1">
      <c r="A1" s="3" t="s">
        <v>142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10" t="s">
        <v>4</v>
      </c>
      <c r="B5" s="10" t="s">
        <v>5</v>
      </c>
      <c r="C5" s="10" t="s">
        <v>6</v>
      </c>
      <c r="D5" s="11"/>
      <c r="E5" s="11"/>
      <c r="F5" s="11"/>
      <c r="G5" s="12"/>
      <c r="H5" s="4"/>
      <c r="I5" s="4"/>
      <c r="J5" s="4"/>
    </row>
    <row r="6" spans="1:10" ht="32.1" customHeight="1">
      <c r="A6" s="13"/>
      <c r="B6" s="13"/>
      <c r="C6" s="6" t="s">
        <v>7</v>
      </c>
      <c r="D6" s="6" t="s">
        <v>8</v>
      </c>
      <c r="E6" s="6" t="s">
        <v>9</v>
      </c>
      <c r="F6" s="6" t="s">
        <v>10</v>
      </c>
      <c r="G6" s="5" t="s">
        <v>11</v>
      </c>
      <c r="H6" s="5" t="s">
        <v>12</v>
      </c>
      <c r="I6" s="5" t="s">
        <v>13</v>
      </c>
      <c r="J6" s="6" t="s">
        <v>14</v>
      </c>
    </row>
    <row r="7" spans="1:10" ht="0.2" customHeight="1">
      <c r="A7" s="9"/>
      <c r="B7" s="9"/>
      <c r="C7" s="9"/>
      <c r="D7" s="9"/>
      <c r="E7" s="9"/>
      <c r="F7" s="9"/>
      <c r="G7" s="4"/>
      <c r="H7" s="4"/>
      <c r="I7" s="4"/>
      <c r="J7" s="4"/>
    </row>
    <row r="8" spans="1:10">
      <c r="A8" s="14" t="s">
        <v>5</v>
      </c>
      <c r="B8" s="9">
        <v>4512373</v>
      </c>
      <c r="C8" s="9">
        <v>2522071</v>
      </c>
      <c r="D8" s="9">
        <v>1300147</v>
      </c>
      <c r="E8" s="9">
        <v>144605</v>
      </c>
      <c r="F8" s="9">
        <v>160225</v>
      </c>
      <c r="G8" s="7" t="str">
        <f>SUM(C8:F8)</f>
        <v/>
      </c>
      <c r="H8" s="7" t="str">
        <f>SUM(E8:F8)</f>
        <v/>
      </c>
      <c r="I8" s="8" t="str">
        <f>H8/G8</f>
        <v/>
      </c>
      <c r="J8" s="9">
        <v>385325</v>
      </c>
    </row>
    <row r="9" spans="1:10">
      <c r="A9" s="15" t="s">
        <v>15</v>
      </c>
      <c r="B9" s="9"/>
      <c r="C9" s="9"/>
      <c r="D9" s="9"/>
      <c r="E9" s="9"/>
      <c r="F9" s="9"/>
      <c r="G9" s="4"/>
      <c r="H9" s="4"/>
      <c r="I9" s="4"/>
      <c r="J9" s="4"/>
    </row>
    <row r="10" spans="1:10">
      <c r="A10" s="16" t="s">
        <v>16</v>
      </c>
      <c r="B10" s="9">
        <v>242445</v>
      </c>
      <c r="C10" s="9">
        <v>93604</v>
      </c>
      <c r="D10" s="9">
        <v>100275</v>
      </c>
      <c r="E10" s="9">
        <v>6947</v>
      </c>
      <c r="F10" s="9" t="s">
        <v>115</v>
      </c>
      <c r="G10" s="4"/>
      <c r="H10" s="4"/>
      <c r="I10" s="4"/>
      <c r="J10" s="9">
        <v>41619</v>
      </c>
    </row>
    <row r="11" spans="1:10">
      <c r="A11" s="16" t="s">
        <v>17</v>
      </c>
      <c r="B11" s="9">
        <v>1306584</v>
      </c>
      <c r="C11" s="9">
        <v>761302</v>
      </c>
      <c r="D11" s="9">
        <v>308063</v>
      </c>
      <c r="E11" s="9">
        <v>46656</v>
      </c>
      <c r="F11" s="9">
        <v>34064</v>
      </c>
      <c r="G11" s="4"/>
      <c r="H11" s="4"/>
      <c r="I11" s="4"/>
      <c r="J11" s="9">
        <v>156498</v>
      </c>
    </row>
    <row r="12" spans="1:10">
      <c r="A12" s="16" t="s">
        <v>18</v>
      </c>
      <c r="B12" s="9">
        <v>1270036</v>
      </c>
      <c r="C12" s="9">
        <v>618625</v>
      </c>
      <c r="D12" s="9">
        <v>478190</v>
      </c>
      <c r="E12" s="9">
        <v>39438</v>
      </c>
      <c r="F12" s="9">
        <v>65369</v>
      </c>
      <c r="G12" s="4"/>
      <c r="H12" s="4"/>
      <c r="I12" s="4"/>
      <c r="J12" s="9">
        <v>68413</v>
      </c>
    </row>
    <row r="13" spans="1:10">
      <c r="A13" s="16" t="s">
        <v>19</v>
      </c>
      <c r="B13" s="9">
        <v>772380</v>
      </c>
      <c r="C13" s="9">
        <v>442930</v>
      </c>
      <c r="D13" s="9">
        <v>167526</v>
      </c>
      <c r="E13" s="9">
        <v>44075</v>
      </c>
      <c r="F13" s="9">
        <v>52607</v>
      </c>
      <c r="G13" s="4"/>
      <c r="H13" s="4"/>
      <c r="I13" s="4"/>
      <c r="J13" s="9">
        <v>65242</v>
      </c>
    </row>
    <row r="14" spans="1:10">
      <c r="A14" s="16" t="s">
        <v>20</v>
      </c>
      <c r="B14" s="9">
        <v>920927</v>
      </c>
      <c r="C14" s="9">
        <v>605609</v>
      </c>
      <c r="D14" s="9">
        <v>246092</v>
      </c>
      <c r="E14" s="9">
        <v>7488</v>
      </c>
      <c r="F14" s="9">
        <v>8185</v>
      </c>
      <c r="G14" s="7" t="str">
        <f>SUM(C14:F14)</f>
        <v/>
      </c>
      <c r="H14" s="7" t="str">
        <f>SUM(E14:F14)</f>
        <v/>
      </c>
      <c r="I14" s="8" t="str">
        <f>H14/G14</f>
        <v/>
      </c>
      <c r="J14" s="9">
        <v>53552</v>
      </c>
    </row>
    <row r="15" spans="1:10">
      <c r="A15" s="15" t="s">
        <v>21</v>
      </c>
      <c r="B15" s="9"/>
      <c r="C15" s="9"/>
      <c r="D15" s="9"/>
      <c r="E15" s="9"/>
      <c r="F15" s="9"/>
      <c r="G15" s="4"/>
      <c r="H15" s="4"/>
      <c r="I15" s="4"/>
      <c r="J15" s="4"/>
    </row>
    <row r="16" spans="1:10">
      <c r="A16" s="16" t="s">
        <v>22</v>
      </c>
      <c r="B16" s="9">
        <v>2263091</v>
      </c>
      <c r="C16" s="9">
        <v>1228055</v>
      </c>
      <c r="D16" s="9">
        <v>671005</v>
      </c>
      <c r="E16" s="9">
        <v>69897</v>
      </c>
      <c r="F16" s="9">
        <v>85367</v>
      </c>
      <c r="G16" s="4"/>
      <c r="H16" s="4"/>
      <c r="I16" s="4"/>
      <c r="J16" s="9">
        <v>208768</v>
      </c>
    </row>
    <row r="17" spans="1:10">
      <c r="A17" s="16" t="s">
        <v>23</v>
      </c>
      <c r="B17" s="9">
        <v>2249282</v>
      </c>
      <c r="C17" s="9">
        <v>1294017</v>
      </c>
      <c r="D17" s="9">
        <v>629142</v>
      </c>
      <c r="E17" s="9">
        <v>74708</v>
      </c>
      <c r="F17" s="9">
        <v>74858</v>
      </c>
      <c r="G17" s="4"/>
      <c r="H17" s="4"/>
      <c r="I17" s="4"/>
      <c r="J17" s="9">
        <v>176557</v>
      </c>
    </row>
    <row r="18" spans="1:10">
      <c r="A18" s="15" t="s">
        <v>24</v>
      </c>
      <c r="B18" s="9"/>
      <c r="C18" s="9"/>
      <c r="D18" s="9"/>
      <c r="E18" s="9"/>
      <c r="F18" s="9"/>
      <c r="G18" s="4"/>
      <c r="H18" s="4"/>
      <c r="I18" s="4"/>
      <c r="J18" s="4"/>
    </row>
    <row r="19" spans="1:10">
      <c r="A19" s="16" t="s">
        <v>25</v>
      </c>
      <c r="B19" s="9">
        <v>2201748</v>
      </c>
      <c r="C19" s="9">
        <v>1218179</v>
      </c>
      <c r="D19" s="9">
        <v>652078</v>
      </c>
      <c r="E19" s="9">
        <v>64109</v>
      </c>
      <c r="F19" s="9">
        <v>70523</v>
      </c>
      <c r="G19" s="4"/>
      <c r="H19" s="4"/>
      <c r="I19" s="4"/>
      <c r="J19" s="9">
        <v>196859</v>
      </c>
    </row>
    <row r="20" spans="1:10">
      <c r="A20" s="16" t="s">
        <v>26</v>
      </c>
      <c r="B20" s="9">
        <v>2129696</v>
      </c>
      <c r="C20" s="9">
        <v>1228317</v>
      </c>
      <c r="D20" s="9">
        <v>589175</v>
      </c>
      <c r="E20" s="9">
        <v>74708</v>
      </c>
      <c r="F20" s="9">
        <v>74858</v>
      </c>
      <c r="G20" s="4"/>
      <c r="H20" s="4"/>
      <c r="I20" s="4"/>
      <c r="J20" s="9">
        <v>162637</v>
      </c>
    </row>
    <row r="21" spans="1:10">
      <c r="A21" s="16" t="s">
        <v>27</v>
      </c>
      <c r="B21" s="9">
        <v>54422</v>
      </c>
      <c r="C21" s="9">
        <v>12233</v>
      </c>
      <c r="D21" s="9">
        <v>19100</v>
      </c>
      <c r="E21" s="9" t="s">
        <v>115</v>
      </c>
      <c r="F21" s="9">
        <v>14844</v>
      </c>
      <c r="G21" s="4"/>
      <c r="H21" s="4"/>
      <c r="I21" s="4"/>
      <c r="J21" s="9">
        <v>8245</v>
      </c>
    </row>
    <row r="22" spans="1:10">
      <c r="A22" s="16" t="s">
        <v>28</v>
      </c>
      <c r="B22" s="9">
        <v>90866</v>
      </c>
      <c r="C22" s="9">
        <v>46061</v>
      </c>
      <c r="D22" s="9">
        <v>31290</v>
      </c>
      <c r="E22" s="9">
        <v>3345</v>
      </c>
      <c r="F22" s="9" t="s">
        <v>115</v>
      </c>
      <c r="G22" s="4"/>
      <c r="H22" s="4"/>
      <c r="I22" s="4"/>
      <c r="J22" s="9">
        <v>10171</v>
      </c>
    </row>
    <row r="23" spans="1:10">
      <c r="A23" s="16" t="s">
        <v>29</v>
      </c>
      <c r="B23" s="9">
        <v>35641</v>
      </c>
      <c r="C23" s="9">
        <v>17282</v>
      </c>
      <c r="D23" s="9">
        <v>8503</v>
      </c>
      <c r="E23" s="9">
        <v>2443</v>
      </c>
      <c r="F23" s="9" t="s">
        <v>115</v>
      </c>
      <c r="G23" s="4"/>
      <c r="H23" s="4"/>
      <c r="I23" s="4"/>
      <c r="J23" s="9">
        <v>7413</v>
      </c>
    </row>
    <row r="24" spans="1:10">
      <c r="A24" s="15" t="s">
        <v>30</v>
      </c>
      <c r="B24" s="9"/>
      <c r="C24" s="9"/>
      <c r="D24" s="9"/>
      <c r="E24" s="9"/>
      <c r="F24" s="9"/>
      <c r="G24" s="4"/>
      <c r="H24" s="4"/>
      <c r="I24" s="4"/>
      <c r="J24" s="4"/>
    </row>
    <row r="25" spans="1:10">
      <c r="A25" s="16" t="s">
        <v>31</v>
      </c>
      <c r="B25" s="9">
        <v>119218</v>
      </c>
      <c r="C25" s="9">
        <v>72507</v>
      </c>
      <c r="D25" s="9">
        <v>37348</v>
      </c>
      <c r="E25" s="9" t="s">
        <v>115</v>
      </c>
      <c r="F25" s="9" t="s">
        <v>115</v>
      </c>
      <c r="G25" s="4"/>
      <c r="H25" s="4"/>
      <c r="I25" s="4"/>
      <c r="J25" s="9">
        <v>9362</v>
      </c>
    </row>
    <row r="26" spans="1:10">
      <c r="A26" s="16" t="s">
        <v>32</v>
      </c>
      <c r="B26" s="9">
        <v>3914580</v>
      </c>
      <c r="C26" s="9">
        <v>2274671</v>
      </c>
      <c r="D26" s="9">
        <v>1066642</v>
      </c>
      <c r="E26" s="9">
        <v>120134</v>
      </c>
      <c r="F26" s="9">
        <v>129369</v>
      </c>
      <c r="G26" s="4"/>
      <c r="H26" s="4"/>
      <c r="I26" s="4"/>
      <c r="J26" s="9">
        <v>323764</v>
      </c>
    </row>
    <row r="27" spans="1:10">
      <c r="A27" s="16" t="s">
        <v>33</v>
      </c>
      <c r="B27" s="9">
        <v>237941</v>
      </c>
      <c r="C27" s="9">
        <v>88680</v>
      </c>
      <c r="D27" s="9">
        <v>103689</v>
      </c>
      <c r="E27" s="9">
        <v>16489</v>
      </c>
      <c r="F27" s="9">
        <v>16012</v>
      </c>
      <c r="G27" s="4"/>
      <c r="H27" s="4"/>
      <c r="I27" s="4"/>
      <c r="J27" s="9">
        <v>13071</v>
      </c>
    </row>
    <row r="28" spans="1:10">
      <c r="A28" s="16" t="s">
        <v>34</v>
      </c>
      <c r="B28" s="9">
        <v>153534</v>
      </c>
      <c r="C28" s="9">
        <v>51103</v>
      </c>
      <c r="D28" s="9">
        <v>71124</v>
      </c>
      <c r="E28" s="9">
        <v>3631</v>
      </c>
      <c r="F28" s="9">
        <v>14844</v>
      </c>
      <c r="G28" s="4"/>
      <c r="H28" s="4"/>
      <c r="I28" s="4"/>
      <c r="J28" s="9">
        <v>12832</v>
      </c>
    </row>
    <row r="29" spans="1:10">
      <c r="A29" s="16" t="s">
        <v>35</v>
      </c>
      <c r="B29" s="9">
        <v>29986</v>
      </c>
      <c r="C29" s="9">
        <v>17964</v>
      </c>
      <c r="D29" s="9">
        <v>8567</v>
      </c>
      <c r="E29" s="9" t="s">
        <v>115</v>
      </c>
      <c r="F29" s="9" t="s">
        <v>115</v>
      </c>
      <c r="G29" s="4"/>
      <c r="H29" s="4"/>
      <c r="I29" s="4"/>
      <c r="J29" s="9">
        <v>3455</v>
      </c>
    </row>
    <row r="30" spans="1:10">
      <c r="A30" s="16" t="s">
        <v>29</v>
      </c>
      <c r="B30" s="9">
        <v>57115</v>
      </c>
      <c r="C30" s="9">
        <v>17146</v>
      </c>
      <c r="D30" s="9">
        <v>12777</v>
      </c>
      <c r="E30" s="9">
        <v>4351</v>
      </c>
      <c r="F30" s="9" t="s">
        <v>115</v>
      </c>
      <c r="G30" s="4"/>
      <c r="H30" s="4"/>
      <c r="I30" s="4"/>
      <c r="J30" s="9">
        <v>22841</v>
      </c>
    </row>
    <row r="31" spans="1:10">
      <c r="A31" s="15" t="s">
        <v>36</v>
      </c>
      <c r="B31" s="9"/>
      <c r="C31" s="9"/>
      <c r="D31" s="9"/>
      <c r="E31" s="9"/>
      <c r="F31" s="9"/>
      <c r="G31" s="4"/>
      <c r="H31" s="4"/>
      <c r="I31" s="4"/>
      <c r="J31" s="4"/>
    </row>
    <row r="32" spans="1:10">
      <c r="A32" s="16" t="s">
        <v>37</v>
      </c>
      <c r="B32" s="9">
        <v>400934</v>
      </c>
      <c r="C32" s="9">
        <v>173420</v>
      </c>
      <c r="D32" s="9">
        <v>157736</v>
      </c>
      <c r="E32" s="9">
        <v>16489</v>
      </c>
      <c r="F32" s="9">
        <v>30856</v>
      </c>
      <c r="G32" s="4"/>
      <c r="H32" s="4"/>
      <c r="I32" s="4"/>
      <c r="J32" s="9">
        <v>22433</v>
      </c>
    </row>
    <row r="33" spans="1:10">
      <c r="A33" s="16" t="s">
        <v>38</v>
      </c>
      <c r="B33" s="9">
        <v>3871212</v>
      </c>
      <c r="C33" s="9">
        <v>2243920</v>
      </c>
      <c r="D33" s="9">
        <v>1057371</v>
      </c>
      <c r="E33" s="9">
        <v>116789</v>
      </c>
      <c r="F33" s="9">
        <v>129369</v>
      </c>
      <c r="G33" s="4"/>
      <c r="H33" s="4"/>
      <c r="I33" s="4"/>
      <c r="J33" s="9">
        <v>323764</v>
      </c>
    </row>
    <row r="34" spans="1:10">
      <c r="A34" s="16" t="s">
        <v>39</v>
      </c>
      <c r="B34" s="9">
        <v>163790</v>
      </c>
      <c r="C34" s="9">
        <v>75470</v>
      </c>
      <c r="D34" s="9">
        <v>65058</v>
      </c>
      <c r="E34" s="9">
        <v>6976</v>
      </c>
      <c r="F34" s="9" t="s">
        <v>115</v>
      </c>
      <c r="G34" s="4"/>
      <c r="H34" s="4"/>
      <c r="I34" s="4"/>
      <c r="J34" s="9">
        <v>16286</v>
      </c>
    </row>
    <row r="35" spans="1:10">
      <c r="A35" s="16" t="s">
        <v>29</v>
      </c>
      <c r="B35" s="9">
        <v>76437</v>
      </c>
      <c r="C35" s="9">
        <v>29262</v>
      </c>
      <c r="D35" s="9">
        <v>19983</v>
      </c>
      <c r="E35" s="9">
        <v>4351</v>
      </c>
      <c r="F35" s="9" t="s">
        <v>115</v>
      </c>
      <c r="G35" s="4"/>
      <c r="H35" s="4"/>
      <c r="I35" s="4"/>
      <c r="J35" s="9">
        <v>22841</v>
      </c>
    </row>
    <row r="36" spans="1:10">
      <c r="A36" s="15" t="s">
        <v>40</v>
      </c>
      <c r="B36" s="9"/>
      <c r="C36" s="9"/>
      <c r="D36" s="9"/>
      <c r="E36" s="9"/>
      <c r="F36" s="9"/>
      <c r="G36" s="4"/>
      <c r="H36" s="4"/>
      <c r="I36" s="4"/>
      <c r="J36" s="4"/>
    </row>
    <row r="37" spans="1:10">
      <c r="A37" s="16" t="s">
        <v>41</v>
      </c>
      <c r="B37" s="9">
        <v>898225</v>
      </c>
      <c r="C37" s="9">
        <v>419212</v>
      </c>
      <c r="D37" s="9">
        <v>232398</v>
      </c>
      <c r="E37" s="9">
        <v>23868</v>
      </c>
      <c r="F37" s="9">
        <v>116662</v>
      </c>
      <c r="G37" s="7" t="str">
        <f>SUM(C37:F37)</f>
        <v/>
      </c>
      <c r="H37" s="7" t="str">
        <f>SUM(E37:F37)</f>
        <v/>
      </c>
      <c r="I37" s="8" t="str">
        <f>H37/G37</f>
        <v/>
      </c>
      <c r="J37" s="9">
        <v>106084</v>
      </c>
    </row>
    <row r="38" spans="1:10">
      <c r="A38" s="16" t="s">
        <v>42</v>
      </c>
      <c r="B38" s="9">
        <v>3157253</v>
      </c>
      <c r="C38" s="9">
        <v>1874646</v>
      </c>
      <c r="D38" s="9">
        <v>892516</v>
      </c>
      <c r="E38" s="9">
        <v>101447</v>
      </c>
      <c r="F38" s="9">
        <v>39752</v>
      </c>
      <c r="G38" s="7" t="str">
        <f>SUM(C38:F38)</f>
        <v/>
      </c>
      <c r="H38" s="7" t="str">
        <f>SUM(E38:F38)</f>
        <v/>
      </c>
      <c r="I38" s="8" t="str">
        <f>H38/G38</f>
        <v/>
      </c>
      <c r="J38" s="9">
        <v>248891</v>
      </c>
    </row>
    <row r="39" spans="1:10">
      <c r="A39" s="16" t="s">
        <v>43</v>
      </c>
      <c r="B39" s="9">
        <v>116370</v>
      </c>
      <c r="C39" s="9">
        <v>28764</v>
      </c>
      <c r="D39" s="9">
        <v>68517</v>
      </c>
      <c r="E39" s="9" t="s">
        <v>115</v>
      </c>
      <c r="F39" s="9">
        <v>1309</v>
      </c>
      <c r="G39" s="7" t="str">
        <f>SUM(C39:F39)</f>
        <v/>
      </c>
      <c r="H39" s="7" t="str">
        <f>SUM(E39:F39)</f>
        <v/>
      </c>
      <c r="I39" s="8" t="str">
        <f>H39/G39</f>
        <v/>
      </c>
      <c r="J39" s="9">
        <v>17780</v>
      </c>
    </row>
    <row r="40" spans="1:10">
      <c r="A40" s="16" t="s">
        <v>44</v>
      </c>
      <c r="B40" s="9">
        <v>69719</v>
      </c>
      <c r="C40" s="9">
        <v>41720</v>
      </c>
      <c r="D40" s="9">
        <v>10493</v>
      </c>
      <c r="E40" s="9">
        <v>12342</v>
      </c>
      <c r="F40" s="9" t="s">
        <v>115</v>
      </c>
      <c r="G40" s="7" t="str">
        <f>SUM(C40:F40)</f>
        <v/>
      </c>
      <c r="H40" s="7" t="str">
        <f>SUM(E40:F40)</f>
        <v/>
      </c>
      <c r="I40" s="8" t="str">
        <f>H40/G40</f>
        <v/>
      </c>
      <c r="J40" s="9">
        <v>5164</v>
      </c>
    </row>
    <row r="41" spans="1:10">
      <c r="A41" s="16" t="s">
        <v>45</v>
      </c>
      <c r="B41" s="9">
        <v>270806</v>
      </c>
      <c r="C41" s="9">
        <v>157729</v>
      </c>
      <c r="D41" s="9">
        <v>96223</v>
      </c>
      <c r="E41" s="9">
        <v>6947</v>
      </c>
      <c r="F41" s="9">
        <v>2501</v>
      </c>
      <c r="G41" s="7" t="str">
        <f>SUM(C41:F41)</f>
        <v/>
      </c>
      <c r="H41" s="7" t="str">
        <f>SUM(E41:F41)</f>
        <v/>
      </c>
      <c r="I41" s="8" t="str">
        <f>H41/G41</f>
        <v/>
      </c>
      <c r="J41" s="9">
        <v>7405</v>
      </c>
    </row>
    <row r="42" spans="1:10">
      <c r="A42" s="15" t="s">
        <v>46</v>
      </c>
      <c r="B42" s="9"/>
      <c r="C42" s="9"/>
      <c r="D42" s="9"/>
      <c r="E42" s="9"/>
      <c r="F42" s="9"/>
      <c r="G42" s="4"/>
      <c r="H42" s="4"/>
      <c r="I42" s="4"/>
      <c r="J42" s="4"/>
    </row>
    <row r="43" spans="1:10">
      <c r="A43" s="16" t="s">
        <v>47</v>
      </c>
      <c r="B43" s="9">
        <v>198540</v>
      </c>
      <c r="C43" s="9">
        <v>20642</v>
      </c>
      <c r="D43" s="9">
        <v>114918</v>
      </c>
      <c r="E43" s="9" t="s">
        <v>115</v>
      </c>
      <c r="F43" s="9">
        <v>42475</v>
      </c>
      <c r="G43" s="4"/>
      <c r="H43" s="4"/>
      <c r="I43" s="4"/>
      <c r="J43" s="9">
        <v>20505</v>
      </c>
    </row>
    <row r="44" spans="1:10">
      <c r="A44" s="16" t="s">
        <v>48</v>
      </c>
      <c r="B44" s="9">
        <v>1168134</v>
      </c>
      <c r="C44" s="9">
        <v>578251</v>
      </c>
      <c r="D44" s="9">
        <v>344182</v>
      </c>
      <c r="E44" s="9">
        <v>17992</v>
      </c>
      <c r="F44" s="9">
        <v>55902</v>
      </c>
      <c r="G44" s="4"/>
      <c r="H44" s="4"/>
      <c r="I44" s="4"/>
      <c r="J44" s="9">
        <v>171807</v>
      </c>
    </row>
    <row r="45" spans="1:10">
      <c r="A45" s="16" t="s">
        <v>49</v>
      </c>
      <c r="B45" s="9">
        <v>1358508</v>
      </c>
      <c r="C45" s="9">
        <v>677535</v>
      </c>
      <c r="D45" s="9">
        <v>425527</v>
      </c>
      <c r="E45" s="9">
        <v>106682</v>
      </c>
      <c r="F45" s="9">
        <v>55238</v>
      </c>
      <c r="G45" s="4"/>
      <c r="H45" s="4"/>
      <c r="I45" s="4"/>
      <c r="J45" s="9">
        <v>93526</v>
      </c>
    </row>
    <row r="46" spans="1:10">
      <c r="A46" s="16" t="s">
        <v>50</v>
      </c>
      <c r="B46" s="9">
        <v>1787191</v>
      </c>
      <c r="C46" s="9">
        <v>1245644</v>
      </c>
      <c r="D46" s="9">
        <v>415520</v>
      </c>
      <c r="E46" s="9">
        <v>19931</v>
      </c>
      <c r="F46" s="9">
        <v>6610</v>
      </c>
      <c r="G46" s="4"/>
      <c r="H46" s="4"/>
      <c r="I46" s="4"/>
      <c r="J46" s="9">
        <v>99486</v>
      </c>
    </row>
    <row r="47" spans="1:10">
      <c r="A47" s="15" t="s">
        <v>51</v>
      </c>
      <c r="B47" s="9"/>
      <c r="C47" s="9"/>
      <c r="D47" s="9"/>
      <c r="E47" s="9"/>
      <c r="F47" s="9"/>
      <c r="G47" s="4"/>
      <c r="H47" s="4"/>
      <c r="I47" s="4"/>
      <c r="J47" s="4"/>
    </row>
    <row r="48" spans="1:10">
      <c r="A48" s="16" t="s">
        <v>52</v>
      </c>
      <c r="B48" s="9">
        <v>2629570</v>
      </c>
      <c r="C48" s="9">
        <v>1570020</v>
      </c>
      <c r="D48" s="9">
        <v>779766</v>
      </c>
      <c r="E48" s="9">
        <v>77520</v>
      </c>
      <c r="F48" s="9">
        <v>88020</v>
      </c>
      <c r="G48" s="4"/>
      <c r="H48" s="4"/>
      <c r="I48" s="4"/>
      <c r="J48" s="9">
        <v>114244</v>
      </c>
    </row>
    <row r="49" spans="1:10">
      <c r="A49" s="16" t="s">
        <v>53</v>
      </c>
      <c r="B49" s="9">
        <v>185269</v>
      </c>
      <c r="C49" s="9">
        <v>103819</v>
      </c>
      <c r="D49" s="9">
        <v>56538</v>
      </c>
      <c r="E49" s="9">
        <v>8168</v>
      </c>
      <c r="F49" s="9" t="s">
        <v>115</v>
      </c>
      <c r="G49" s="4"/>
      <c r="H49" s="4"/>
      <c r="I49" s="4"/>
      <c r="J49" s="9">
        <v>16745</v>
      </c>
    </row>
    <row r="50" spans="1:10">
      <c r="A50" s="16" t="s">
        <v>54</v>
      </c>
      <c r="B50" s="9">
        <v>762984</v>
      </c>
      <c r="C50" s="9">
        <v>332429</v>
      </c>
      <c r="D50" s="9">
        <v>238369</v>
      </c>
      <c r="E50" s="9">
        <v>41304</v>
      </c>
      <c r="F50" s="9">
        <v>37071</v>
      </c>
      <c r="G50" s="4"/>
      <c r="H50" s="4"/>
      <c r="I50" s="4"/>
      <c r="J50" s="9">
        <v>113810</v>
      </c>
    </row>
    <row r="51" spans="1:10">
      <c r="A51" s="16" t="s">
        <v>55</v>
      </c>
      <c r="B51" s="9">
        <v>921019</v>
      </c>
      <c r="C51" s="9">
        <v>510332</v>
      </c>
      <c r="D51" s="9">
        <v>225474</v>
      </c>
      <c r="E51" s="9">
        <v>15170</v>
      </c>
      <c r="F51" s="9">
        <v>35134</v>
      </c>
      <c r="G51" s="4"/>
      <c r="H51" s="4"/>
      <c r="I51" s="4"/>
      <c r="J51" s="9">
        <v>134909</v>
      </c>
    </row>
    <row r="52" spans="1:10">
      <c r="A52" s="16" t="s">
        <v>29</v>
      </c>
      <c r="B52" s="9">
        <v>13531</v>
      </c>
      <c r="C52" s="9">
        <v>5471</v>
      </c>
      <c r="D52" s="9" t="s">
        <v>115</v>
      </c>
      <c r="E52" s="9">
        <v>2443</v>
      </c>
      <c r="F52" s="9" t="s">
        <v>115</v>
      </c>
      <c r="G52" s="4"/>
      <c r="H52" s="4"/>
      <c r="I52" s="4"/>
      <c r="J52" s="9">
        <v>5617</v>
      </c>
    </row>
    <row r="53" spans="1:10">
      <c r="A53" s="15" t="s">
        <v>56</v>
      </c>
      <c r="B53" s="9"/>
      <c r="C53" s="9"/>
      <c r="D53" s="9"/>
      <c r="E53" s="9"/>
      <c r="F53" s="9"/>
      <c r="G53" s="4"/>
      <c r="H53" s="4"/>
      <c r="I53" s="4"/>
      <c r="J53" s="4"/>
    </row>
    <row r="54" spans="1:10">
      <c r="A54" s="16" t="s">
        <v>57</v>
      </c>
      <c r="B54" s="9">
        <v>430057</v>
      </c>
      <c r="C54" s="9">
        <v>213245</v>
      </c>
      <c r="D54" s="9">
        <v>143305</v>
      </c>
      <c r="E54" s="9">
        <v>9211</v>
      </c>
      <c r="F54" s="9">
        <v>20857</v>
      </c>
      <c r="G54" s="4"/>
      <c r="H54" s="4"/>
      <c r="I54" s="4"/>
      <c r="J54" s="9">
        <v>43439</v>
      </c>
    </row>
    <row r="55" spans="1:10">
      <c r="A55" s="16" t="s">
        <v>58</v>
      </c>
      <c r="B55" s="9">
        <v>1733152</v>
      </c>
      <c r="C55" s="9">
        <v>1156745</v>
      </c>
      <c r="D55" s="9">
        <v>352819</v>
      </c>
      <c r="E55" s="9">
        <v>54489</v>
      </c>
      <c r="F55" s="9">
        <v>17474</v>
      </c>
      <c r="G55" s="4"/>
      <c r="H55" s="4"/>
      <c r="I55" s="4"/>
      <c r="J55" s="9">
        <v>151624</v>
      </c>
    </row>
    <row r="56" spans="1:10">
      <c r="A56" s="16" t="s">
        <v>59</v>
      </c>
      <c r="B56" s="9">
        <v>810802</v>
      </c>
      <c r="C56" s="9">
        <v>500699</v>
      </c>
      <c r="D56" s="9">
        <v>190244</v>
      </c>
      <c r="E56" s="9">
        <v>20790</v>
      </c>
      <c r="F56" s="9" t="s">
        <v>115</v>
      </c>
      <c r="G56" s="4"/>
      <c r="H56" s="4"/>
      <c r="I56" s="4"/>
      <c r="J56" s="9">
        <v>99068</v>
      </c>
    </row>
    <row r="57" spans="1:10">
      <c r="A57" s="16" t="s">
        <v>60</v>
      </c>
      <c r="B57" s="9">
        <v>778330</v>
      </c>
      <c r="C57" s="9">
        <v>359853</v>
      </c>
      <c r="D57" s="9">
        <v>227595</v>
      </c>
      <c r="E57" s="9">
        <v>14363</v>
      </c>
      <c r="F57" s="9">
        <v>101516</v>
      </c>
      <c r="G57" s="4"/>
      <c r="H57" s="4"/>
      <c r="I57" s="4"/>
      <c r="J57" s="9">
        <v>75004</v>
      </c>
    </row>
    <row r="58" spans="1:10">
      <c r="A58" s="16" t="s">
        <v>61</v>
      </c>
      <c r="B58" s="9">
        <v>413433</v>
      </c>
      <c r="C58" s="9">
        <v>162637</v>
      </c>
      <c r="D58" s="9">
        <v>224629</v>
      </c>
      <c r="E58" s="9">
        <v>12691</v>
      </c>
      <c r="F58" s="9">
        <v>5533</v>
      </c>
      <c r="G58" s="4"/>
      <c r="H58" s="4"/>
      <c r="I58" s="4"/>
      <c r="J58" s="9">
        <v>7944</v>
      </c>
    </row>
    <row r="59" spans="1:10">
      <c r="A59" s="16" t="s">
        <v>62</v>
      </c>
      <c r="B59" s="9">
        <v>120547</v>
      </c>
      <c r="C59" s="9">
        <v>72376</v>
      </c>
      <c r="D59" s="9">
        <v>35829</v>
      </c>
      <c r="E59" s="9">
        <v>12342</v>
      </c>
      <c r="F59" s="9" t="s">
        <v>115</v>
      </c>
      <c r="G59" s="4"/>
      <c r="H59" s="4"/>
      <c r="I59" s="4"/>
      <c r="J59" s="9" t="s">
        <v>115</v>
      </c>
    </row>
    <row r="60" spans="1:10">
      <c r="A60" s="16" t="s">
        <v>63</v>
      </c>
      <c r="B60" s="9">
        <v>226052</v>
      </c>
      <c r="C60" s="9">
        <v>56517</v>
      </c>
      <c r="D60" s="9">
        <v>125728</v>
      </c>
      <c r="E60" s="9">
        <v>20719</v>
      </c>
      <c r="F60" s="9">
        <v>14844</v>
      </c>
      <c r="G60" s="4"/>
      <c r="H60" s="4"/>
      <c r="I60" s="4"/>
      <c r="J60" s="9">
        <v>8245</v>
      </c>
    </row>
    <row r="61" spans="1:10">
      <c r="A61" s="15" t="s">
        <v>64</v>
      </c>
      <c r="B61" s="9"/>
      <c r="C61" s="9"/>
      <c r="D61" s="9"/>
      <c r="E61" s="9"/>
      <c r="F61" s="9"/>
      <c r="G61" s="4"/>
      <c r="H61" s="4"/>
      <c r="I61" s="4"/>
      <c r="J61" s="4"/>
    </row>
    <row r="62" spans="1:10">
      <c r="A62" s="16" t="s">
        <v>65</v>
      </c>
      <c r="B62" s="9">
        <v>1546712</v>
      </c>
      <c r="C62" s="9">
        <v>777344</v>
      </c>
      <c r="D62" s="9">
        <v>595204</v>
      </c>
      <c r="E62" s="9">
        <v>56455</v>
      </c>
      <c r="F62" s="9">
        <v>27591</v>
      </c>
      <c r="G62" s="7" t="str">
        <f>SUM(C62:F62)</f>
        <v/>
      </c>
      <c r="H62" s="7" t="str">
        <f>SUM(E62:F62)</f>
        <v/>
      </c>
      <c r="I62" s="8" t="str">
        <f>H62/G62</f>
        <v/>
      </c>
      <c r="J62" s="9">
        <v>90118</v>
      </c>
    </row>
    <row r="63" spans="1:10">
      <c r="A63" s="16" t="s">
        <v>66</v>
      </c>
      <c r="B63" s="9">
        <v>2965661</v>
      </c>
      <c r="C63" s="9">
        <v>1744727</v>
      </c>
      <c r="D63" s="9">
        <v>704943</v>
      </c>
      <c r="E63" s="9">
        <v>88150</v>
      </c>
      <c r="F63" s="9">
        <v>132633</v>
      </c>
      <c r="G63" s="7" t="str">
        <f>SUM(C63:F63)</f>
        <v/>
      </c>
      <c r="H63" s="7" t="str">
        <f>SUM(E63:F63)</f>
        <v/>
      </c>
      <c r="I63" s="8" t="str">
        <f>H63/G63</f>
        <v/>
      </c>
      <c r="J63" s="9">
        <v>295207</v>
      </c>
    </row>
    <row r="64" spans="1:10">
      <c r="A64" s="15" t="s">
        <v>67</v>
      </c>
      <c r="B64" s="9"/>
      <c r="C64" s="9"/>
      <c r="D64" s="9"/>
      <c r="E64" s="9"/>
      <c r="F64" s="9"/>
      <c r="G64" s="4"/>
      <c r="H64" s="4"/>
      <c r="I64" s="4"/>
      <c r="J64" s="4"/>
    </row>
    <row r="65" spans="1:10">
      <c r="A65" s="16" t="s">
        <v>37</v>
      </c>
      <c r="B65" s="9">
        <v>581015</v>
      </c>
      <c r="C65" s="9">
        <v>158827</v>
      </c>
      <c r="D65" s="9">
        <v>206735</v>
      </c>
      <c r="E65" s="9">
        <v>29928</v>
      </c>
      <c r="F65" s="9">
        <v>130655</v>
      </c>
      <c r="G65" s="4"/>
      <c r="H65" s="4"/>
      <c r="I65" s="4"/>
      <c r="J65" s="9">
        <v>54869</v>
      </c>
    </row>
    <row r="66" spans="1:10">
      <c r="A66" s="16" t="s">
        <v>38</v>
      </c>
      <c r="B66" s="9">
        <v>3840834</v>
      </c>
      <c r="C66" s="9">
        <v>2363244</v>
      </c>
      <c r="D66" s="9">
        <v>1092292</v>
      </c>
      <c r="E66" s="9">
        <v>114677</v>
      </c>
      <c r="F66" s="9">
        <v>29570</v>
      </c>
      <c r="G66" s="4"/>
      <c r="H66" s="4"/>
      <c r="I66" s="4"/>
      <c r="J66" s="9">
        <v>241050</v>
      </c>
    </row>
    <row r="67" spans="1:10">
      <c r="A67" s="16" t="s">
        <v>29</v>
      </c>
      <c r="B67" s="9">
        <v>90525</v>
      </c>
      <c r="C67" s="9" t="s">
        <v>115</v>
      </c>
      <c r="D67" s="9">
        <v>1119</v>
      </c>
      <c r="E67" s="9" t="s">
        <v>115</v>
      </c>
      <c r="F67" s="9" t="s">
        <v>115</v>
      </c>
      <c r="G67" s="4"/>
      <c r="H67" s="4"/>
      <c r="I67" s="4"/>
      <c r="J67" s="9">
        <v>89405</v>
      </c>
    </row>
    <row r="68" spans="1:10">
      <c r="A68" s="15" t="s">
        <v>68</v>
      </c>
      <c r="B68" s="9"/>
      <c r="C68" s="9"/>
      <c r="D68" s="9"/>
      <c r="E68" s="9"/>
      <c r="F68" s="9"/>
      <c r="G68" s="4"/>
      <c r="H68" s="4"/>
      <c r="I68" s="4"/>
      <c r="J68" s="4"/>
    </row>
    <row r="69" spans="1:10">
      <c r="A69" s="16" t="s">
        <v>37</v>
      </c>
      <c r="B69" s="9">
        <v>2730895</v>
      </c>
      <c r="C69" s="9">
        <v>1657833</v>
      </c>
      <c r="D69" s="9">
        <v>738333</v>
      </c>
      <c r="E69" s="9">
        <v>80996</v>
      </c>
      <c r="F69" s="9">
        <v>56452</v>
      </c>
      <c r="G69" s="4"/>
      <c r="H69" s="4"/>
      <c r="I69" s="4"/>
      <c r="J69" s="9">
        <v>197280</v>
      </c>
    </row>
    <row r="70" spans="1:10">
      <c r="A70" s="16" t="s">
        <v>38</v>
      </c>
      <c r="B70" s="9">
        <v>1663070</v>
      </c>
      <c r="C70" s="9">
        <v>860181</v>
      </c>
      <c r="D70" s="9">
        <v>557349</v>
      </c>
      <c r="E70" s="9">
        <v>46792</v>
      </c>
      <c r="F70" s="9">
        <v>103772</v>
      </c>
      <c r="G70" s="4"/>
      <c r="H70" s="4"/>
      <c r="I70" s="4"/>
      <c r="J70" s="9">
        <v>94975</v>
      </c>
    </row>
    <row r="71" spans="1:10">
      <c r="A71" s="16" t="s">
        <v>29</v>
      </c>
      <c r="B71" s="9">
        <v>118408</v>
      </c>
      <c r="C71" s="9">
        <v>4057</v>
      </c>
      <c r="D71" s="9">
        <v>4464</v>
      </c>
      <c r="E71" s="9">
        <v>16817</v>
      </c>
      <c r="F71" s="9" t="s">
        <v>115</v>
      </c>
      <c r="G71" s="4"/>
      <c r="H71" s="4"/>
      <c r="I71" s="4"/>
      <c r="J71" s="9">
        <v>93070</v>
      </c>
    </row>
    <row r="72" spans="1:10">
      <c r="A72" s="15" t="s">
        <v>69</v>
      </c>
      <c r="B72" s="9"/>
      <c r="C72" s="9"/>
      <c r="D72" s="9"/>
      <c r="E72" s="9"/>
      <c r="F72" s="9"/>
      <c r="G72" s="4"/>
      <c r="H72" s="4"/>
      <c r="I72" s="4"/>
      <c r="J72" s="4"/>
    </row>
    <row r="73" spans="1:10">
      <c r="A73" s="16" t="s">
        <v>70</v>
      </c>
      <c r="B73" s="9">
        <v>86790</v>
      </c>
      <c r="C73" s="9">
        <v>74673</v>
      </c>
      <c r="D73" s="9">
        <v>10052</v>
      </c>
      <c r="E73" s="9" t="s">
        <v>115</v>
      </c>
      <c r="F73" s="9" t="s">
        <v>115</v>
      </c>
      <c r="G73" s="4"/>
      <c r="H73" s="4"/>
      <c r="I73" s="4"/>
      <c r="J73" s="9">
        <v>2065</v>
      </c>
    </row>
    <row r="74" spans="1:10">
      <c r="A74" s="16" t="s">
        <v>71</v>
      </c>
      <c r="B74" s="9">
        <v>60376</v>
      </c>
      <c r="C74" s="9">
        <v>3797</v>
      </c>
      <c r="D74" s="9">
        <v>11425</v>
      </c>
      <c r="E74" s="9" t="s">
        <v>115</v>
      </c>
      <c r="F74" s="9">
        <v>45155</v>
      </c>
      <c r="G74" s="4"/>
      <c r="H74" s="4"/>
      <c r="I74" s="4"/>
      <c r="J74" s="9" t="s">
        <v>115</v>
      </c>
    </row>
    <row r="75" spans="1:10">
      <c r="A75" s="16" t="s">
        <v>72</v>
      </c>
      <c r="B75" s="9">
        <v>126591</v>
      </c>
      <c r="C75" s="9">
        <v>9033</v>
      </c>
      <c r="D75" s="9">
        <v>93689</v>
      </c>
      <c r="E75" s="9">
        <v>23868</v>
      </c>
      <c r="F75" s="9" t="s">
        <v>115</v>
      </c>
      <c r="G75" s="4"/>
      <c r="H75" s="4"/>
      <c r="I75" s="4"/>
      <c r="J75" s="9" t="s">
        <v>115</v>
      </c>
    </row>
    <row r="76" spans="1:10">
      <c r="A76" s="16" t="s">
        <v>73</v>
      </c>
      <c r="B76" s="9">
        <v>26543</v>
      </c>
      <c r="C76" s="9">
        <v>1167</v>
      </c>
      <c r="D76" s="9">
        <v>4138</v>
      </c>
      <c r="E76" s="9" t="s">
        <v>115</v>
      </c>
      <c r="F76" s="9" t="s">
        <v>115</v>
      </c>
      <c r="G76" s="4"/>
      <c r="H76" s="4"/>
      <c r="I76" s="4"/>
      <c r="J76" s="9">
        <v>21238</v>
      </c>
    </row>
    <row r="77" spans="1:10">
      <c r="A77" s="16" t="s">
        <v>74</v>
      </c>
      <c r="B77" s="9" t="s">
        <v>115</v>
      </c>
      <c r="C77" s="9" t="s">
        <v>115</v>
      </c>
      <c r="D77" s="9" t="s">
        <v>115</v>
      </c>
      <c r="E77" s="9" t="s">
        <v>115</v>
      </c>
      <c r="F77" s="9" t="s">
        <v>115</v>
      </c>
      <c r="G77" s="4"/>
      <c r="H77" s="4"/>
      <c r="I77" s="4"/>
      <c r="J77" s="9" t="s">
        <v>115</v>
      </c>
    </row>
    <row r="78" spans="1:10">
      <c r="A78" s="16" t="s">
        <v>75</v>
      </c>
      <c r="B78" s="9">
        <v>184438</v>
      </c>
      <c r="C78" s="9">
        <v>49833</v>
      </c>
      <c r="D78" s="9">
        <v>117749</v>
      </c>
      <c r="E78" s="9">
        <v>2995</v>
      </c>
      <c r="F78" s="9">
        <v>2476</v>
      </c>
      <c r="G78" s="4"/>
      <c r="H78" s="4"/>
      <c r="I78" s="4"/>
      <c r="J78" s="9">
        <v>11386</v>
      </c>
    </row>
    <row r="79" spans="1:10">
      <c r="A79" s="16" t="s">
        <v>76</v>
      </c>
      <c r="B79" s="9">
        <v>757852</v>
      </c>
      <c r="C79" s="9">
        <v>544673</v>
      </c>
      <c r="D79" s="9">
        <v>172832</v>
      </c>
      <c r="E79" s="9">
        <v>8575</v>
      </c>
      <c r="F79" s="9">
        <v>3312</v>
      </c>
      <c r="G79" s="4"/>
      <c r="H79" s="4"/>
      <c r="I79" s="4"/>
      <c r="J79" s="9">
        <v>28460</v>
      </c>
    </row>
    <row r="80" spans="1:10">
      <c r="A80" s="16" t="s">
        <v>77</v>
      </c>
      <c r="B80" s="9">
        <v>16069</v>
      </c>
      <c r="C80" s="9">
        <v>8821</v>
      </c>
      <c r="D80" s="9">
        <v>7249</v>
      </c>
      <c r="E80" s="9" t="s">
        <v>115</v>
      </c>
      <c r="F80" s="9" t="s">
        <v>115</v>
      </c>
      <c r="G80" s="4"/>
      <c r="H80" s="4"/>
      <c r="I80" s="4"/>
      <c r="J80" s="9" t="s">
        <v>115</v>
      </c>
    </row>
    <row r="81" spans="1:10">
      <c r="A81" s="16" t="s">
        <v>78</v>
      </c>
      <c r="B81" s="9" t="s">
        <v>115</v>
      </c>
      <c r="C81" s="9" t="s">
        <v>115</v>
      </c>
      <c r="D81" s="9" t="s">
        <v>115</v>
      </c>
      <c r="E81" s="9" t="s">
        <v>115</v>
      </c>
      <c r="F81" s="9" t="s">
        <v>115</v>
      </c>
      <c r="G81" s="4"/>
      <c r="H81" s="4"/>
      <c r="I81" s="4"/>
      <c r="J81" s="9" t="s">
        <v>115</v>
      </c>
    </row>
    <row r="82" spans="1:10">
      <c r="A82" s="16" t="s">
        <v>79</v>
      </c>
      <c r="B82" s="9">
        <v>62880</v>
      </c>
      <c r="C82" s="9">
        <v>1624</v>
      </c>
      <c r="D82" s="9">
        <v>18780</v>
      </c>
      <c r="E82" s="9" t="s">
        <v>115</v>
      </c>
      <c r="F82" s="9">
        <v>42475</v>
      </c>
      <c r="G82" s="4"/>
      <c r="H82" s="4"/>
      <c r="I82" s="4"/>
      <c r="J82" s="9" t="s">
        <v>115</v>
      </c>
    </row>
    <row r="83" spans="1:10">
      <c r="A83" s="16" t="s">
        <v>80</v>
      </c>
      <c r="B83" s="9">
        <v>5263</v>
      </c>
      <c r="C83" s="9">
        <v>1119</v>
      </c>
      <c r="D83" s="9">
        <v>4144</v>
      </c>
      <c r="E83" s="9" t="s">
        <v>115</v>
      </c>
      <c r="F83" s="9" t="s">
        <v>115</v>
      </c>
      <c r="G83" s="4"/>
      <c r="H83" s="4"/>
      <c r="I83" s="4"/>
      <c r="J83" s="9" t="s">
        <v>115</v>
      </c>
    </row>
    <row r="84" spans="1:10">
      <c r="A84" s="16" t="s">
        <v>81</v>
      </c>
      <c r="B84" s="9">
        <v>222107</v>
      </c>
      <c r="C84" s="9">
        <v>121910</v>
      </c>
      <c r="D84" s="9">
        <v>73140</v>
      </c>
      <c r="E84" s="9">
        <v>11355</v>
      </c>
      <c r="F84" s="9">
        <v>10355</v>
      </c>
      <c r="G84" s="4"/>
      <c r="H84" s="4"/>
      <c r="I84" s="4"/>
      <c r="J84" s="9">
        <v>5347</v>
      </c>
    </row>
    <row r="85" spans="1:10">
      <c r="A85" s="16" t="s">
        <v>82</v>
      </c>
      <c r="B85" s="9">
        <v>2963463</v>
      </c>
      <c r="C85" s="9">
        <v>1705420</v>
      </c>
      <c r="D85" s="9">
        <v>786949</v>
      </c>
      <c r="E85" s="9">
        <v>97812</v>
      </c>
      <c r="F85" s="9">
        <v>56452</v>
      </c>
      <c r="G85" s="4"/>
      <c r="H85" s="4"/>
      <c r="I85" s="4"/>
      <c r="J85" s="9">
        <v>316829</v>
      </c>
    </row>
    <row r="86" spans="1:10">
      <c r="A86" s="15" t="s">
        <v>83</v>
      </c>
      <c r="B86" s="9"/>
      <c r="C86" s="9"/>
      <c r="D86" s="9"/>
      <c r="E86" s="9"/>
      <c r="F86" s="9"/>
      <c r="G86" s="4"/>
      <c r="H86" s="4"/>
      <c r="I86" s="4"/>
      <c r="J86" s="4"/>
    </row>
    <row r="87" spans="1:10">
      <c r="A87" s="16" t="s">
        <v>84</v>
      </c>
      <c r="B87" s="9">
        <v>364513</v>
      </c>
      <c r="C87" s="9">
        <v>133441</v>
      </c>
      <c r="D87" s="9">
        <v>138673</v>
      </c>
      <c r="E87" s="9">
        <v>25501</v>
      </c>
      <c r="F87" s="9">
        <v>66897</v>
      </c>
      <c r="G87" s="4"/>
      <c r="H87" s="4"/>
      <c r="I87" s="4"/>
      <c r="J87" s="9" t="s">
        <v>115</v>
      </c>
    </row>
    <row r="88" spans="1:10">
      <c r="A88" s="16" t="s">
        <v>85</v>
      </c>
      <c r="B88" s="9">
        <v>337115</v>
      </c>
      <c r="C88" s="9">
        <v>153896</v>
      </c>
      <c r="D88" s="9">
        <v>115145</v>
      </c>
      <c r="E88" s="9">
        <v>7905</v>
      </c>
      <c r="F88" s="9">
        <v>54587</v>
      </c>
      <c r="G88" s="4"/>
      <c r="H88" s="4"/>
      <c r="I88" s="4"/>
      <c r="J88" s="9">
        <v>5582</v>
      </c>
    </row>
    <row r="89" spans="1:10">
      <c r="A89" s="16" t="s">
        <v>86</v>
      </c>
      <c r="B89" s="9">
        <v>380063</v>
      </c>
      <c r="C89" s="9">
        <v>140118</v>
      </c>
      <c r="D89" s="9">
        <v>205210</v>
      </c>
      <c r="E89" s="9">
        <v>33204</v>
      </c>
      <c r="F89" s="9">
        <v>1531</v>
      </c>
      <c r="G89" s="4"/>
      <c r="H89" s="4"/>
      <c r="I89" s="4"/>
      <c r="J89" s="9" t="s">
        <v>115</v>
      </c>
    </row>
    <row r="90" spans="1:10">
      <c r="A90" s="16" t="s">
        <v>87</v>
      </c>
      <c r="B90" s="9">
        <v>688421</v>
      </c>
      <c r="C90" s="9">
        <v>442390</v>
      </c>
      <c r="D90" s="9">
        <v>172985</v>
      </c>
      <c r="E90" s="9">
        <v>54701</v>
      </c>
      <c r="F90" s="9">
        <v>14080</v>
      </c>
      <c r="G90" s="4"/>
      <c r="H90" s="4"/>
      <c r="I90" s="4"/>
      <c r="J90" s="9">
        <v>4265</v>
      </c>
    </row>
    <row r="91" spans="1:10">
      <c r="A91" s="16" t="s">
        <v>88</v>
      </c>
      <c r="B91" s="9">
        <v>522373</v>
      </c>
      <c r="C91" s="9">
        <v>307315</v>
      </c>
      <c r="D91" s="9">
        <v>196966</v>
      </c>
      <c r="E91" s="9">
        <v>3248</v>
      </c>
      <c r="F91" s="9">
        <v>14844</v>
      </c>
      <c r="G91" s="4"/>
      <c r="H91" s="4"/>
      <c r="I91" s="4"/>
      <c r="J91" s="9" t="s">
        <v>115</v>
      </c>
    </row>
    <row r="92" spans="1:10">
      <c r="A92" s="16" t="s">
        <v>89</v>
      </c>
      <c r="B92" s="9">
        <v>710012</v>
      </c>
      <c r="C92" s="9">
        <v>544237</v>
      </c>
      <c r="D92" s="9">
        <v>161971</v>
      </c>
      <c r="E92" s="9">
        <v>3804</v>
      </c>
      <c r="F92" s="9" t="s">
        <v>115</v>
      </c>
      <c r="G92" s="4"/>
      <c r="H92" s="4"/>
      <c r="I92" s="4"/>
      <c r="J92" s="9" t="s">
        <v>115</v>
      </c>
    </row>
    <row r="93" spans="1:10">
      <c r="A93" s="16" t="s">
        <v>90</v>
      </c>
      <c r="B93" s="9">
        <v>324197</v>
      </c>
      <c r="C93" s="9">
        <v>294908</v>
      </c>
      <c r="D93" s="9">
        <v>29290</v>
      </c>
      <c r="E93" s="9" t="s">
        <v>115</v>
      </c>
      <c r="F93" s="9" t="s">
        <v>115</v>
      </c>
      <c r="G93" s="4"/>
      <c r="H93" s="4"/>
      <c r="I93" s="4"/>
      <c r="J93" s="9" t="s">
        <v>115</v>
      </c>
    </row>
    <row r="94" spans="1:10">
      <c r="A94" s="16" t="s">
        <v>91</v>
      </c>
      <c r="B94" s="9">
        <v>338929</v>
      </c>
      <c r="C94" s="9">
        <v>266970</v>
      </c>
      <c r="D94" s="9">
        <v>71960</v>
      </c>
      <c r="E94" s="9" t="s">
        <v>115</v>
      </c>
      <c r="F94" s="9" t="s">
        <v>115</v>
      </c>
      <c r="G94" s="4"/>
      <c r="H94" s="4"/>
      <c r="I94" s="4"/>
      <c r="J94" s="9" t="s">
        <v>115</v>
      </c>
    </row>
    <row r="95" spans="1:10">
      <c r="A95" s="16" t="s">
        <v>29</v>
      </c>
      <c r="B95" s="9">
        <v>846750</v>
      </c>
      <c r="C95" s="9">
        <v>238797</v>
      </c>
      <c r="D95" s="9">
        <v>207947</v>
      </c>
      <c r="E95" s="9">
        <v>16240</v>
      </c>
      <c r="F95" s="9">
        <v>8287</v>
      </c>
      <c r="G95" s="4"/>
      <c r="H95" s="4"/>
      <c r="I95" s="4"/>
      <c r="J95" s="9">
        <v>375478</v>
      </c>
    </row>
    <row r="96" spans="1:10">
      <c r="A96" s="15" t="s">
        <v>92</v>
      </c>
      <c r="B96" s="9"/>
      <c r="C96" s="9"/>
      <c r="D96" s="9"/>
      <c r="E96" s="9"/>
      <c r="F96" s="9"/>
      <c r="G96" s="4"/>
      <c r="H96" s="4"/>
      <c r="I96" s="4"/>
      <c r="J96" s="4"/>
    </row>
    <row r="97" spans="1:10">
      <c r="A97" s="16" t="s">
        <v>93</v>
      </c>
      <c r="B97" s="9">
        <v>3152843</v>
      </c>
      <c r="C97" s="9">
        <v>2101938</v>
      </c>
      <c r="D97" s="9">
        <v>935706</v>
      </c>
      <c r="E97" s="9">
        <v>73126</v>
      </c>
      <c r="F97" s="9">
        <v>25801</v>
      </c>
      <c r="G97" s="4"/>
      <c r="H97" s="4"/>
      <c r="I97" s="4"/>
      <c r="J97" s="9">
        <v>16271</v>
      </c>
    </row>
    <row r="98" spans="1:10">
      <c r="A98" s="16" t="s">
        <v>94</v>
      </c>
      <c r="B98" s="9">
        <v>1444517</v>
      </c>
      <c r="C98" s="9">
        <v>793743</v>
      </c>
      <c r="D98" s="9">
        <v>554906</v>
      </c>
      <c r="E98" s="9">
        <v>72283</v>
      </c>
      <c r="F98" s="9">
        <v>17268</v>
      </c>
      <c r="G98" s="4"/>
      <c r="H98" s="4"/>
      <c r="I98" s="4"/>
      <c r="J98" s="9">
        <v>6318</v>
      </c>
    </row>
    <row r="99" spans="1:10">
      <c r="A99" s="16" t="s">
        <v>95</v>
      </c>
      <c r="B99" s="9">
        <v>1515600</v>
      </c>
      <c r="C99" s="9">
        <v>783913</v>
      </c>
      <c r="D99" s="9">
        <v>627938</v>
      </c>
      <c r="E99" s="9">
        <v>61313</v>
      </c>
      <c r="F99" s="9">
        <v>30078</v>
      </c>
      <c r="G99" s="4"/>
      <c r="H99" s="4"/>
      <c r="I99" s="4"/>
      <c r="J99" s="9">
        <v>12358</v>
      </c>
    </row>
    <row r="100" spans="1:10">
      <c r="A100" s="16" t="s">
        <v>96</v>
      </c>
      <c r="B100" s="9">
        <v>404320</v>
      </c>
      <c r="C100" s="9">
        <v>74462</v>
      </c>
      <c r="D100" s="9">
        <v>181536</v>
      </c>
      <c r="E100" s="9">
        <v>67767</v>
      </c>
      <c r="F100" s="9">
        <v>70384</v>
      </c>
      <c r="G100" s="4"/>
      <c r="H100" s="4"/>
      <c r="I100" s="4"/>
      <c r="J100" s="9">
        <v>10171</v>
      </c>
    </row>
    <row r="101" spans="1:10">
      <c r="A101" s="16" t="s">
        <v>97</v>
      </c>
      <c r="B101" s="9">
        <v>63813</v>
      </c>
      <c r="C101" s="9" t="s">
        <v>115</v>
      </c>
      <c r="D101" s="9">
        <v>63813</v>
      </c>
      <c r="E101" s="9" t="s">
        <v>115</v>
      </c>
      <c r="F101" s="9" t="s">
        <v>115</v>
      </c>
      <c r="G101" s="4"/>
      <c r="H101" s="4"/>
      <c r="I101" s="4"/>
      <c r="J101" s="9" t="s">
        <v>115</v>
      </c>
    </row>
    <row r="102" spans="1:10">
      <c r="A102" s="16" t="s">
        <v>98</v>
      </c>
      <c r="B102" s="9">
        <v>164412</v>
      </c>
      <c r="C102" s="9">
        <v>46155</v>
      </c>
      <c r="D102" s="9">
        <v>94781</v>
      </c>
      <c r="E102" s="9">
        <v>8793</v>
      </c>
      <c r="F102" s="9">
        <v>4512</v>
      </c>
      <c r="G102" s="4"/>
      <c r="H102" s="4"/>
      <c r="I102" s="4"/>
      <c r="J102" s="9">
        <v>10171</v>
      </c>
    </row>
    <row r="103" spans="1:10">
      <c r="A103" s="16" t="s">
        <v>99</v>
      </c>
      <c r="B103" s="9">
        <v>234185</v>
      </c>
      <c r="C103" s="9">
        <v>92216</v>
      </c>
      <c r="D103" s="9">
        <v>112528</v>
      </c>
      <c r="E103" s="9">
        <v>19309</v>
      </c>
      <c r="F103" s="9">
        <v>10132</v>
      </c>
      <c r="G103" s="4"/>
      <c r="H103" s="4"/>
      <c r="I103" s="4"/>
      <c r="J103" s="9" t="s">
        <v>115</v>
      </c>
    </row>
    <row r="104" spans="1:10">
      <c r="A104" s="16" t="s">
        <v>100</v>
      </c>
      <c r="B104" s="9">
        <v>137388</v>
      </c>
      <c r="C104" s="9" t="s">
        <v>115</v>
      </c>
      <c r="D104" s="9">
        <v>116669</v>
      </c>
      <c r="E104" s="9">
        <v>20719</v>
      </c>
      <c r="F104" s="9" t="s">
        <v>115</v>
      </c>
      <c r="G104" s="4"/>
      <c r="H104" s="4"/>
      <c r="I104" s="4"/>
      <c r="J104" s="9" t="s">
        <v>115</v>
      </c>
    </row>
    <row r="105" spans="1:10">
      <c r="A105" s="16" t="s">
        <v>101</v>
      </c>
      <c r="B105" s="9">
        <v>158183</v>
      </c>
      <c r="C105" s="9">
        <v>43899</v>
      </c>
      <c r="D105" s="9">
        <v>76542</v>
      </c>
      <c r="E105" s="9">
        <v>37741</v>
      </c>
      <c r="F105" s="9" t="s">
        <v>115</v>
      </c>
      <c r="G105" s="4"/>
      <c r="H105" s="4"/>
      <c r="I105" s="4"/>
      <c r="J105" s="9" t="s">
        <v>115</v>
      </c>
    </row>
    <row r="106" spans="1:10">
      <c r="A106" s="16" t="s">
        <v>102</v>
      </c>
      <c r="B106" s="9">
        <v>107807</v>
      </c>
      <c r="C106" s="9" t="s">
        <v>115</v>
      </c>
      <c r="D106" s="9">
        <v>85655</v>
      </c>
      <c r="E106" s="9">
        <v>2077</v>
      </c>
      <c r="F106" s="9">
        <v>20074</v>
      </c>
      <c r="G106" s="4"/>
      <c r="H106" s="4"/>
      <c r="I106" s="4"/>
      <c r="J106" s="9" t="s">
        <v>115</v>
      </c>
    </row>
    <row r="107" spans="1:10">
      <c r="A107" s="16" t="s">
        <v>103</v>
      </c>
      <c r="B107" s="9">
        <v>222921</v>
      </c>
      <c r="C107" s="9">
        <v>71647</v>
      </c>
      <c r="D107" s="9">
        <v>76481</v>
      </c>
      <c r="E107" s="9">
        <v>26358</v>
      </c>
      <c r="F107" s="9">
        <v>48434</v>
      </c>
      <c r="G107" s="4"/>
      <c r="H107" s="4"/>
      <c r="I107" s="4"/>
      <c r="J107" s="9" t="s">
        <v>115</v>
      </c>
    </row>
    <row r="108" spans="1:10">
      <c r="A108" s="16" t="s">
        <v>29</v>
      </c>
      <c r="B108" s="9">
        <v>392987</v>
      </c>
      <c r="C108" s="9">
        <v>33930</v>
      </c>
      <c r="D108" s="9">
        <v>2239</v>
      </c>
      <c r="E108" s="9" t="s">
        <v>115</v>
      </c>
      <c r="F108" s="9" t="s">
        <v>115</v>
      </c>
      <c r="G108" s="4"/>
      <c r="H108" s="4"/>
      <c r="I108" s="4"/>
      <c r="J108" s="9">
        <v>356817</v>
      </c>
    </row>
    <row r="109" spans="1:10">
      <c r="A109" s="15" t="s">
        <v>104</v>
      </c>
      <c r="B109" s="9"/>
      <c r="C109" s="9"/>
      <c r="D109" s="9"/>
      <c r="E109" s="9"/>
      <c r="F109" s="9"/>
      <c r="G109" s="4"/>
      <c r="H109" s="4"/>
      <c r="I109" s="4"/>
      <c r="J109" s="4"/>
    </row>
    <row r="110" spans="1:10">
      <c r="A110" s="16" t="s">
        <v>105</v>
      </c>
      <c r="B110" s="9">
        <v>22817</v>
      </c>
      <c r="C110" s="9" t="s">
        <v>115</v>
      </c>
      <c r="D110" s="9">
        <v>11075</v>
      </c>
      <c r="E110" s="9" t="s">
        <v>115</v>
      </c>
      <c r="F110" s="9" t="s">
        <v>115</v>
      </c>
      <c r="G110" s="4"/>
      <c r="H110" s="4"/>
      <c r="I110" s="4"/>
      <c r="J110" s="9">
        <v>11742</v>
      </c>
    </row>
    <row r="111" spans="1:10">
      <c r="A111" s="16" t="s">
        <v>106</v>
      </c>
      <c r="B111" s="9">
        <v>13875</v>
      </c>
      <c r="C111" s="9" t="s">
        <v>115</v>
      </c>
      <c r="D111" s="9">
        <v>5630</v>
      </c>
      <c r="E111" s="9" t="s">
        <v>115</v>
      </c>
      <c r="F111" s="9" t="s">
        <v>115</v>
      </c>
      <c r="G111" s="4"/>
      <c r="H111" s="4"/>
      <c r="I111" s="4"/>
      <c r="J111" s="9">
        <v>8245</v>
      </c>
    </row>
    <row r="112" spans="1:10">
      <c r="A112" s="16" t="s">
        <v>107</v>
      </c>
      <c r="B112" s="9">
        <v>62765</v>
      </c>
      <c r="C112" s="9">
        <v>5359</v>
      </c>
      <c r="D112" s="9">
        <v>30820</v>
      </c>
      <c r="E112" s="9" t="s">
        <v>115</v>
      </c>
      <c r="F112" s="9">
        <v>14844</v>
      </c>
      <c r="G112" s="4"/>
      <c r="H112" s="4"/>
      <c r="I112" s="4"/>
      <c r="J112" s="9">
        <v>11742</v>
      </c>
    </row>
    <row r="113" spans="1:10">
      <c r="A113" s="16" t="s">
        <v>108</v>
      </c>
      <c r="B113" s="9">
        <v>23501</v>
      </c>
      <c r="C113" s="9">
        <v>5177</v>
      </c>
      <c r="D113" s="9">
        <v>2065</v>
      </c>
      <c r="E113" s="9" t="s">
        <v>115</v>
      </c>
      <c r="F113" s="9">
        <v>4512</v>
      </c>
      <c r="G113" s="4"/>
      <c r="H113" s="4"/>
      <c r="I113" s="4"/>
      <c r="J113" s="9">
        <v>11747</v>
      </c>
    </row>
    <row r="114" spans="1:10">
      <c r="A114" s="16" t="s">
        <v>109</v>
      </c>
      <c r="B114" s="9">
        <v>4410311</v>
      </c>
      <c r="C114" s="9">
        <v>2511535</v>
      </c>
      <c r="D114" s="9">
        <v>1249437</v>
      </c>
      <c r="E114" s="9">
        <v>144605</v>
      </c>
      <c r="F114" s="9">
        <v>140869</v>
      </c>
      <c r="G114" s="4"/>
      <c r="H114" s="4"/>
      <c r="I114" s="4"/>
      <c r="J114" s="9">
        <v>363864</v>
      </c>
    </row>
    <row r="115" spans="1:10">
      <c r="A115" s="16" t="s">
        <v>29</v>
      </c>
      <c r="B115" s="9">
        <v>7337</v>
      </c>
      <c r="C115" s="9" t="s">
        <v>115</v>
      </c>
      <c r="D115" s="9">
        <v>1119</v>
      </c>
      <c r="E115" s="9" t="s">
        <v>115</v>
      </c>
      <c r="F115" s="9" t="s">
        <v>115</v>
      </c>
      <c r="G115" s="4"/>
      <c r="H115" s="4"/>
      <c r="I115" s="4"/>
      <c r="J115" s="9">
        <v>6217</v>
      </c>
    </row>
    <row r="116" spans="1:10">
      <c r="A116" s="15" t="s">
        <v>110</v>
      </c>
      <c r="B116" s="9"/>
      <c r="C116" s="9"/>
      <c r="D116" s="9"/>
      <c r="E116" s="9"/>
      <c r="F116" s="9"/>
      <c r="G116" s="4"/>
      <c r="H116" s="4"/>
      <c r="I116" s="4"/>
      <c r="J116" s="4"/>
    </row>
    <row r="117" spans="1:10">
      <c r="A117" s="16" t="s">
        <v>111</v>
      </c>
      <c r="B117" s="9">
        <v>2590880</v>
      </c>
      <c r="C117" s="9">
        <v>1720726</v>
      </c>
      <c r="D117" s="9">
        <v>726216</v>
      </c>
      <c r="E117" s="9">
        <v>85655</v>
      </c>
      <c r="F117" s="9">
        <v>54018</v>
      </c>
      <c r="G117" s="4"/>
      <c r="H117" s="4"/>
      <c r="I117" s="4"/>
      <c r="J117" s="9">
        <v>4265</v>
      </c>
    </row>
    <row r="118" spans="1:10">
      <c r="A118" s="16" t="s">
        <v>112</v>
      </c>
      <c r="B118" s="9">
        <v>1097475</v>
      </c>
      <c r="C118" s="9">
        <v>589601</v>
      </c>
      <c r="D118" s="9">
        <v>393070</v>
      </c>
      <c r="E118" s="9">
        <v>41313</v>
      </c>
      <c r="F118" s="9">
        <v>67909</v>
      </c>
      <c r="G118" s="4"/>
      <c r="H118" s="4"/>
      <c r="I118" s="4"/>
      <c r="J118" s="9">
        <v>5582</v>
      </c>
    </row>
    <row r="119" spans="1:10">
      <c r="A119" s="16" t="s">
        <v>113</v>
      </c>
      <c r="B119" s="9">
        <v>113526</v>
      </c>
      <c r="C119" s="9">
        <v>24745</v>
      </c>
      <c r="D119" s="9">
        <v>43042</v>
      </c>
      <c r="E119" s="9">
        <v>15729</v>
      </c>
      <c r="F119" s="9">
        <v>30010</v>
      </c>
      <c r="G119" s="4"/>
      <c r="H119" s="4"/>
      <c r="I119" s="4"/>
      <c r="J119" s="9" t="s">
        <v>115</v>
      </c>
    </row>
    <row r="120" spans="1:10">
      <c r="A120" s="16" t="s">
        <v>114</v>
      </c>
      <c r="B120" s="9">
        <v>6825</v>
      </c>
      <c r="C120" s="9">
        <v>6825</v>
      </c>
      <c r="D120" s="9" t="s">
        <v>115</v>
      </c>
      <c r="E120" s="9" t="s">
        <v>115</v>
      </c>
      <c r="F120" s="9" t="s">
        <v>115</v>
      </c>
      <c r="G120" s="4"/>
      <c r="H120" s="4"/>
      <c r="I120" s="4"/>
      <c r="J120" s="9" t="s">
        <v>115</v>
      </c>
    </row>
    <row r="121" spans="1:10">
      <c r="A121" s="16" t="s">
        <v>29</v>
      </c>
      <c r="B121" s="9">
        <v>703667</v>
      </c>
      <c r="C121" s="9">
        <v>180173</v>
      </c>
      <c r="D121" s="9">
        <v>137819</v>
      </c>
      <c r="E121" s="9">
        <v>1908</v>
      </c>
      <c r="F121" s="9">
        <v>8287</v>
      </c>
      <c r="G121" s="4"/>
      <c r="H121" s="4"/>
      <c r="I121" s="4"/>
      <c r="J121" s="9">
        <v>375478</v>
      </c>
    </row>
    <row r="122" spans="1:10">
      <c r="A122" s="15" t="s">
        <v>116</v>
      </c>
      <c r="B122" s="9"/>
      <c r="C122" s="9"/>
      <c r="D122" s="9"/>
      <c r="E122" s="9"/>
      <c r="F122" s="9"/>
      <c r="G122" s="4"/>
      <c r="H122" s="4"/>
      <c r="I122" s="4"/>
      <c r="J122" s="4"/>
    </row>
    <row r="123" spans="1:10">
      <c r="A123" s="16" t="s">
        <v>111</v>
      </c>
      <c r="B123" s="9">
        <v>3014255</v>
      </c>
      <c r="C123" s="9">
        <v>1858243</v>
      </c>
      <c r="D123" s="9">
        <v>916158</v>
      </c>
      <c r="E123" s="9">
        <v>103029</v>
      </c>
      <c r="F123" s="9">
        <v>132560</v>
      </c>
      <c r="G123" s="4"/>
      <c r="H123" s="4"/>
      <c r="I123" s="4"/>
      <c r="J123" s="9">
        <v>4265</v>
      </c>
    </row>
    <row r="124" spans="1:10">
      <c r="A124" s="16" t="s">
        <v>112</v>
      </c>
      <c r="B124" s="9">
        <v>667285</v>
      </c>
      <c r="C124" s="9">
        <v>439938</v>
      </c>
      <c r="D124" s="9">
        <v>210759</v>
      </c>
      <c r="E124" s="9">
        <v>14254</v>
      </c>
      <c r="F124" s="9">
        <v>2333</v>
      </c>
      <c r="G124" s="4"/>
      <c r="H124" s="4"/>
      <c r="I124" s="4"/>
      <c r="J124" s="9" t="s">
        <v>115</v>
      </c>
    </row>
    <row r="125" spans="1:10">
      <c r="A125" s="16" t="s">
        <v>113</v>
      </c>
      <c r="B125" s="9">
        <v>109265</v>
      </c>
      <c r="C125" s="9">
        <v>33390</v>
      </c>
      <c r="D125" s="9">
        <v>27836</v>
      </c>
      <c r="E125" s="9">
        <v>25414</v>
      </c>
      <c r="F125" s="9">
        <v>17044</v>
      </c>
      <c r="G125" s="4"/>
      <c r="H125" s="4"/>
      <c r="I125" s="4"/>
      <c r="J125" s="9">
        <v>5582</v>
      </c>
    </row>
    <row r="126" spans="1:10">
      <c r="A126" s="16" t="s">
        <v>114</v>
      </c>
      <c r="B126" s="9">
        <v>14400</v>
      </c>
      <c r="C126" s="9">
        <v>6825</v>
      </c>
      <c r="D126" s="9">
        <v>7575</v>
      </c>
      <c r="E126" s="9" t="s">
        <v>115</v>
      </c>
      <c r="F126" s="9" t="s">
        <v>115</v>
      </c>
      <c r="G126" s="4"/>
      <c r="H126" s="4"/>
      <c r="I126" s="4"/>
      <c r="J126" s="9" t="s">
        <v>115</v>
      </c>
    </row>
    <row r="127" spans="1:10">
      <c r="A127" s="16" t="s">
        <v>29</v>
      </c>
      <c r="B127" s="9">
        <v>707168</v>
      </c>
      <c r="C127" s="9">
        <v>183675</v>
      </c>
      <c r="D127" s="9">
        <v>137819</v>
      </c>
      <c r="E127" s="9">
        <v>1908</v>
      </c>
      <c r="F127" s="9">
        <v>8287</v>
      </c>
      <c r="G127" s="4"/>
      <c r="H127" s="4"/>
      <c r="I127" s="4"/>
      <c r="J127" s="9">
        <v>375478</v>
      </c>
    </row>
    <row r="128" spans="1:10">
      <c r="A128" s="15" t="s">
        <v>117</v>
      </c>
      <c r="B128" s="9"/>
      <c r="C128" s="9"/>
      <c r="D128" s="9"/>
      <c r="E128" s="9"/>
      <c r="F128" s="9"/>
      <c r="G128" s="4"/>
      <c r="H128" s="4"/>
      <c r="I128" s="4"/>
      <c r="J128" s="4"/>
    </row>
    <row r="129" spans="1:10">
      <c r="A129" s="16" t="s">
        <v>111</v>
      </c>
      <c r="B129" s="9">
        <v>2263975</v>
      </c>
      <c r="C129" s="9">
        <v>1498923</v>
      </c>
      <c r="D129" s="9">
        <v>653978</v>
      </c>
      <c r="E129" s="9">
        <v>42065</v>
      </c>
      <c r="F129" s="9">
        <v>59162</v>
      </c>
      <c r="G129" s="4"/>
      <c r="H129" s="4"/>
      <c r="I129" s="4"/>
      <c r="J129" s="9">
        <v>9847</v>
      </c>
    </row>
    <row r="130" spans="1:10">
      <c r="A130" s="16" t="s">
        <v>112</v>
      </c>
      <c r="B130" s="9">
        <v>1315671</v>
      </c>
      <c r="C130" s="9">
        <v>732304</v>
      </c>
      <c r="D130" s="9">
        <v>441163</v>
      </c>
      <c r="E130" s="9">
        <v>63406</v>
      </c>
      <c r="F130" s="9">
        <v>78798</v>
      </c>
      <c r="G130" s="4"/>
      <c r="H130" s="4"/>
      <c r="I130" s="4"/>
      <c r="J130" s="9" t="s">
        <v>115</v>
      </c>
    </row>
    <row r="131" spans="1:10">
      <c r="A131" s="16" t="s">
        <v>113</v>
      </c>
      <c r="B131" s="9">
        <v>224398</v>
      </c>
      <c r="C131" s="9">
        <v>110670</v>
      </c>
      <c r="D131" s="9">
        <v>62525</v>
      </c>
      <c r="E131" s="9">
        <v>37226</v>
      </c>
      <c r="F131" s="9">
        <v>13977</v>
      </c>
      <c r="G131" s="4"/>
      <c r="H131" s="4"/>
      <c r="I131" s="4"/>
      <c r="J131" s="9" t="s">
        <v>115</v>
      </c>
    </row>
    <row r="132" spans="1:10">
      <c r="A132" s="16" t="s">
        <v>114</v>
      </c>
      <c r="B132" s="9" t="s">
        <v>115</v>
      </c>
      <c r="C132" s="9" t="s">
        <v>115</v>
      </c>
      <c r="D132" s="9" t="s">
        <v>115</v>
      </c>
      <c r="E132" s="9" t="s">
        <v>115</v>
      </c>
      <c r="F132" s="9" t="s">
        <v>115</v>
      </c>
      <c r="G132" s="4"/>
      <c r="H132" s="4"/>
      <c r="I132" s="4"/>
      <c r="J132" s="9" t="s">
        <v>115</v>
      </c>
    </row>
    <row r="133" spans="1:10">
      <c r="A133" s="16" t="s">
        <v>29</v>
      </c>
      <c r="B133" s="9">
        <v>708329</v>
      </c>
      <c r="C133" s="9">
        <v>180173</v>
      </c>
      <c r="D133" s="9">
        <v>142482</v>
      </c>
      <c r="E133" s="9">
        <v>1908</v>
      </c>
      <c r="F133" s="9">
        <v>8287</v>
      </c>
      <c r="G133" s="4"/>
      <c r="H133" s="4"/>
      <c r="I133" s="4"/>
      <c r="J133" s="9">
        <v>375478</v>
      </c>
    </row>
    <row r="134" spans="1:10">
      <c r="A134" s="15" t="s">
        <v>118</v>
      </c>
      <c r="B134" s="9"/>
      <c r="C134" s="9"/>
      <c r="D134" s="9"/>
      <c r="E134" s="9"/>
      <c r="F134" s="9"/>
      <c r="G134" s="4"/>
      <c r="H134" s="4"/>
      <c r="I134" s="4"/>
      <c r="J134" s="4"/>
    </row>
    <row r="135" spans="1:10">
      <c r="A135" s="16" t="s">
        <v>111</v>
      </c>
      <c r="B135" s="9">
        <v>2891676</v>
      </c>
      <c r="C135" s="9">
        <v>1913699</v>
      </c>
      <c r="D135" s="9">
        <v>795740</v>
      </c>
      <c r="E135" s="9">
        <v>95850</v>
      </c>
      <c r="F135" s="9">
        <v>86387</v>
      </c>
      <c r="G135" s="4"/>
      <c r="H135" s="4"/>
      <c r="I135" s="4"/>
      <c r="J135" s="9" t="s">
        <v>115</v>
      </c>
    </row>
    <row r="136" spans="1:10">
      <c r="A136" s="16" t="s">
        <v>112</v>
      </c>
      <c r="B136" s="9">
        <v>750860</v>
      </c>
      <c r="C136" s="9">
        <v>363001</v>
      </c>
      <c r="D136" s="9">
        <v>299077</v>
      </c>
      <c r="E136" s="9">
        <v>23691</v>
      </c>
      <c r="F136" s="9">
        <v>59509</v>
      </c>
      <c r="G136" s="4"/>
      <c r="H136" s="4"/>
      <c r="I136" s="4"/>
      <c r="J136" s="9">
        <v>5582</v>
      </c>
    </row>
    <row r="137" spans="1:10">
      <c r="A137" s="16" t="s">
        <v>113</v>
      </c>
      <c r="B137" s="9">
        <v>160335</v>
      </c>
      <c r="C137" s="9">
        <v>59363</v>
      </c>
      <c r="D137" s="9">
        <v>67510</v>
      </c>
      <c r="E137" s="9">
        <v>23155</v>
      </c>
      <c r="F137" s="9">
        <v>6041</v>
      </c>
      <c r="G137" s="4"/>
      <c r="H137" s="4"/>
      <c r="I137" s="4"/>
      <c r="J137" s="9">
        <v>4265</v>
      </c>
    </row>
    <row r="138" spans="1:10">
      <c r="A138" s="16" t="s">
        <v>114</v>
      </c>
      <c r="B138" s="9">
        <v>4210</v>
      </c>
      <c r="C138" s="9">
        <v>4210</v>
      </c>
      <c r="D138" s="9" t="s">
        <v>115</v>
      </c>
      <c r="E138" s="9" t="s">
        <v>115</v>
      </c>
      <c r="F138" s="9" t="s">
        <v>115</v>
      </c>
      <c r="G138" s="4"/>
      <c r="H138" s="4"/>
      <c r="I138" s="4"/>
      <c r="J138" s="9" t="s">
        <v>115</v>
      </c>
    </row>
    <row r="139" spans="1:10">
      <c r="A139" s="16" t="s">
        <v>29</v>
      </c>
      <c r="B139" s="9">
        <v>705291</v>
      </c>
      <c r="C139" s="9">
        <v>181798</v>
      </c>
      <c r="D139" s="9">
        <v>137819</v>
      </c>
      <c r="E139" s="9">
        <v>1908</v>
      </c>
      <c r="F139" s="9">
        <v>8287</v>
      </c>
      <c r="G139" s="4"/>
      <c r="H139" s="4"/>
      <c r="I139" s="4"/>
      <c r="J139" s="9">
        <v>375478</v>
      </c>
    </row>
    <row r="140" spans="1:10">
      <c r="A140" s="15" t="s">
        <v>119</v>
      </c>
      <c r="B140" s="9"/>
      <c r="C140" s="9"/>
      <c r="D140" s="9"/>
      <c r="E140" s="9"/>
      <c r="F140" s="9"/>
      <c r="G140" s="4"/>
      <c r="H140" s="4"/>
      <c r="I140" s="4"/>
      <c r="J140" s="4"/>
    </row>
    <row r="141" spans="1:10">
      <c r="A141" s="16" t="s">
        <v>111</v>
      </c>
      <c r="B141" s="9">
        <v>3545513</v>
      </c>
      <c r="C141" s="9">
        <v>2239701</v>
      </c>
      <c r="D141" s="9">
        <v>1048316</v>
      </c>
      <c r="E141" s="9">
        <v>102867</v>
      </c>
      <c r="F141" s="9">
        <v>144782</v>
      </c>
      <c r="G141" s="4"/>
      <c r="H141" s="4"/>
      <c r="I141" s="4"/>
      <c r="J141" s="9">
        <v>9847</v>
      </c>
    </row>
    <row r="142" spans="1:10">
      <c r="A142" s="16" t="s">
        <v>112</v>
      </c>
      <c r="B142" s="9">
        <v>239741</v>
      </c>
      <c r="C142" s="9">
        <v>87026</v>
      </c>
      <c r="D142" s="9">
        <v>109873</v>
      </c>
      <c r="E142" s="9">
        <v>39830</v>
      </c>
      <c r="F142" s="9">
        <v>3011</v>
      </c>
      <c r="G142" s="4"/>
      <c r="H142" s="4"/>
      <c r="I142" s="4"/>
      <c r="J142" s="9" t="s">
        <v>115</v>
      </c>
    </row>
    <row r="143" spans="1:10">
      <c r="A143" s="16" t="s">
        <v>113</v>
      </c>
      <c r="B143" s="9">
        <v>11761</v>
      </c>
      <c r="C143" s="9">
        <v>7617</v>
      </c>
      <c r="D143" s="9" t="s">
        <v>115</v>
      </c>
      <c r="E143" s="9" t="s">
        <v>115</v>
      </c>
      <c r="F143" s="9">
        <v>4144</v>
      </c>
      <c r="G143" s="4"/>
      <c r="H143" s="4"/>
      <c r="I143" s="4"/>
      <c r="J143" s="9" t="s">
        <v>115</v>
      </c>
    </row>
    <row r="144" spans="1:10">
      <c r="A144" s="16" t="s">
        <v>114</v>
      </c>
      <c r="B144" s="9" t="s">
        <v>115</v>
      </c>
      <c r="C144" s="9" t="s">
        <v>115</v>
      </c>
      <c r="D144" s="9" t="s">
        <v>115</v>
      </c>
      <c r="E144" s="9" t="s">
        <v>115</v>
      </c>
      <c r="F144" s="9" t="s">
        <v>115</v>
      </c>
      <c r="G144" s="4"/>
      <c r="H144" s="4"/>
      <c r="I144" s="4"/>
      <c r="J144" s="9" t="s">
        <v>115</v>
      </c>
    </row>
    <row r="145" spans="1:10">
      <c r="A145" s="16" t="s">
        <v>29</v>
      </c>
      <c r="B145" s="9">
        <v>715358</v>
      </c>
      <c r="C145" s="9">
        <v>187727</v>
      </c>
      <c r="D145" s="9">
        <v>141957</v>
      </c>
      <c r="E145" s="9">
        <v>1908</v>
      </c>
      <c r="F145" s="9">
        <v>8287</v>
      </c>
      <c r="G145" s="4"/>
      <c r="H145" s="4"/>
      <c r="I145" s="4"/>
      <c r="J145" s="9">
        <v>375478</v>
      </c>
    </row>
    <row r="146" spans="1:10">
      <c r="A146" s="15" t="s">
        <v>120</v>
      </c>
      <c r="B146" s="9"/>
      <c r="C146" s="9"/>
      <c r="D146" s="9"/>
      <c r="E146" s="9"/>
      <c r="F146" s="9"/>
      <c r="G146" s="4"/>
      <c r="H146" s="4"/>
      <c r="I146" s="4"/>
      <c r="J146" s="4"/>
    </row>
    <row r="147" spans="1:10">
      <c r="A147" s="16" t="s">
        <v>111</v>
      </c>
      <c r="B147" s="9">
        <v>3561256</v>
      </c>
      <c r="C147" s="9">
        <v>2219101</v>
      </c>
      <c r="D147" s="9">
        <v>1086681</v>
      </c>
      <c r="E147" s="9">
        <v>98644</v>
      </c>
      <c r="F147" s="9">
        <v>146983</v>
      </c>
      <c r="G147" s="4"/>
      <c r="H147" s="4"/>
      <c r="I147" s="4"/>
      <c r="J147" s="9">
        <v>9847</v>
      </c>
    </row>
    <row r="148" spans="1:10">
      <c r="A148" s="16" t="s">
        <v>112</v>
      </c>
      <c r="B148" s="9">
        <v>222460</v>
      </c>
      <c r="C148" s="9">
        <v>104418</v>
      </c>
      <c r="D148" s="9">
        <v>73179</v>
      </c>
      <c r="E148" s="9">
        <v>44052</v>
      </c>
      <c r="F148" s="9">
        <v>811</v>
      </c>
      <c r="G148" s="4"/>
      <c r="H148" s="4"/>
      <c r="I148" s="4"/>
      <c r="J148" s="9" t="s">
        <v>115</v>
      </c>
    </row>
    <row r="149" spans="1:10">
      <c r="A149" s="16" t="s">
        <v>113</v>
      </c>
      <c r="B149" s="9">
        <v>24990</v>
      </c>
      <c r="C149" s="9">
        <v>18379</v>
      </c>
      <c r="D149" s="9">
        <v>2468</v>
      </c>
      <c r="E149" s="9" t="s">
        <v>115</v>
      </c>
      <c r="F149" s="9">
        <v>4144</v>
      </c>
      <c r="G149" s="4"/>
      <c r="H149" s="4"/>
      <c r="I149" s="4"/>
      <c r="J149" s="9" t="s">
        <v>115</v>
      </c>
    </row>
    <row r="150" spans="1:10">
      <c r="A150" s="16" t="s">
        <v>114</v>
      </c>
      <c r="B150" s="9" t="s">
        <v>115</v>
      </c>
      <c r="C150" s="9" t="s">
        <v>115</v>
      </c>
      <c r="D150" s="9" t="s">
        <v>115</v>
      </c>
      <c r="E150" s="9" t="s">
        <v>115</v>
      </c>
      <c r="F150" s="9" t="s">
        <v>115</v>
      </c>
      <c r="G150" s="4"/>
      <c r="H150" s="4"/>
      <c r="I150" s="4"/>
      <c r="J150" s="9" t="s">
        <v>115</v>
      </c>
    </row>
    <row r="151" spans="1:10">
      <c r="A151" s="16" t="s">
        <v>29</v>
      </c>
      <c r="B151" s="9">
        <v>703667</v>
      </c>
      <c r="C151" s="9">
        <v>180173</v>
      </c>
      <c r="D151" s="9">
        <v>137819</v>
      </c>
      <c r="E151" s="9">
        <v>1908</v>
      </c>
      <c r="F151" s="9">
        <v>8287</v>
      </c>
      <c r="G151" s="4"/>
      <c r="H151" s="4"/>
      <c r="I151" s="4"/>
      <c r="J151" s="9">
        <v>375478</v>
      </c>
    </row>
    <row r="152" spans="1:10">
      <c r="A152" s="15" t="s">
        <v>121</v>
      </c>
      <c r="B152" s="9"/>
      <c r="C152" s="9"/>
      <c r="D152" s="9"/>
      <c r="E152" s="9"/>
      <c r="F152" s="9"/>
      <c r="G152" s="4"/>
      <c r="H152" s="4"/>
      <c r="I152" s="4"/>
      <c r="J152" s="4"/>
    </row>
    <row r="153" spans="1:10">
      <c r="A153" s="16" t="s">
        <v>37</v>
      </c>
      <c r="B153" s="9">
        <v>270884</v>
      </c>
      <c r="C153" s="9">
        <v>148666</v>
      </c>
      <c r="D153" s="9">
        <v>73141</v>
      </c>
      <c r="E153" s="9">
        <v>34801</v>
      </c>
      <c r="F153" s="9">
        <v>14276</v>
      </c>
      <c r="G153" s="4"/>
      <c r="H153" s="4"/>
      <c r="I153" s="4"/>
      <c r="J153" s="9" t="s">
        <v>115</v>
      </c>
    </row>
    <row r="154" spans="1:10">
      <c r="A154" s="16" t="s">
        <v>38</v>
      </c>
      <c r="B154" s="9">
        <v>3812102</v>
      </c>
      <c r="C154" s="9">
        <v>2342996</v>
      </c>
      <c r="D154" s="9">
        <v>1201441</v>
      </c>
      <c r="E154" s="9">
        <v>109804</v>
      </c>
      <c r="F154" s="9">
        <v>145949</v>
      </c>
      <c r="G154" s="4"/>
      <c r="H154" s="4"/>
      <c r="I154" s="4"/>
      <c r="J154" s="9">
        <v>11912</v>
      </c>
    </row>
    <row r="155" spans="1:10">
      <c r="A155" s="16" t="s">
        <v>29</v>
      </c>
      <c r="B155" s="9">
        <v>429388</v>
      </c>
      <c r="C155" s="9">
        <v>30409</v>
      </c>
      <c r="D155" s="9">
        <v>25565</v>
      </c>
      <c r="E155" s="9" t="s">
        <v>115</v>
      </c>
      <c r="F155" s="9" t="s">
        <v>115</v>
      </c>
      <c r="G155" s="4"/>
      <c r="H155" s="4"/>
      <c r="I155" s="4"/>
      <c r="J155" s="9">
        <v>373413</v>
      </c>
    </row>
    <row r="156" spans="1:10">
      <c r="A156" s="15" t="s">
        <v>122</v>
      </c>
      <c r="B156" s="9"/>
      <c r="C156" s="9"/>
      <c r="D156" s="9"/>
      <c r="E156" s="9"/>
      <c r="F156" s="9"/>
      <c r="G156" s="4"/>
      <c r="H156" s="4"/>
      <c r="I156" s="4"/>
      <c r="J156" s="4"/>
    </row>
    <row r="157" spans="1:10">
      <c r="A157" s="16" t="s">
        <v>123</v>
      </c>
      <c r="B157" s="9">
        <v>1412370</v>
      </c>
      <c r="C157" s="9">
        <v>994668</v>
      </c>
      <c r="D157" s="9">
        <v>317635</v>
      </c>
      <c r="E157" s="9">
        <v>31470</v>
      </c>
      <c r="F157" s="9">
        <v>64332</v>
      </c>
      <c r="G157" s="4"/>
      <c r="H157" s="4"/>
      <c r="I157" s="4"/>
      <c r="J157" s="9">
        <v>4265</v>
      </c>
    </row>
    <row r="158" spans="1:10">
      <c r="A158" s="16" t="s">
        <v>124</v>
      </c>
      <c r="B158" s="9">
        <v>1365116</v>
      </c>
      <c r="C158" s="9">
        <v>874201</v>
      </c>
      <c r="D158" s="9">
        <v>416058</v>
      </c>
      <c r="E158" s="9">
        <v>26064</v>
      </c>
      <c r="F158" s="9">
        <v>43211</v>
      </c>
      <c r="G158" s="4"/>
      <c r="H158" s="4"/>
      <c r="I158" s="4"/>
      <c r="J158" s="9">
        <v>5582</v>
      </c>
    </row>
    <row r="159" spans="1:10">
      <c r="A159" s="16" t="s">
        <v>125</v>
      </c>
      <c r="B159" s="9">
        <v>484253</v>
      </c>
      <c r="C159" s="9">
        <v>241163</v>
      </c>
      <c r="D159" s="9">
        <v>205747</v>
      </c>
      <c r="E159" s="9">
        <v>30749</v>
      </c>
      <c r="F159" s="9">
        <v>6594</v>
      </c>
      <c r="G159" s="4"/>
      <c r="H159" s="4"/>
      <c r="I159" s="4"/>
      <c r="J159" s="9" t="s">
        <v>115</v>
      </c>
    </row>
    <row r="160" spans="1:10">
      <c r="A160" s="16" t="s">
        <v>126</v>
      </c>
      <c r="B160" s="9">
        <v>667712</v>
      </c>
      <c r="C160" s="9">
        <v>285376</v>
      </c>
      <c r="D160" s="9">
        <v>290123</v>
      </c>
      <c r="E160" s="9">
        <v>54413</v>
      </c>
      <c r="F160" s="9">
        <v>37800</v>
      </c>
      <c r="G160" s="4"/>
      <c r="H160" s="4"/>
      <c r="I160" s="4"/>
      <c r="J160" s="9" t="s">
        <v>115</v>
      </c>
    </row>
    <row r="161" spans="1:10">
      <c r="A161" s="16" t="s">
        <v>29</v>
      </c>
      <c r="B161" s="9">
        <v>582922</v>
      </c>
      <c r="C161" s="9">
        <v>126664</v>
      </c>
      <c r="D161" s="9">
        <v>70584</v>
      </c>
      <c r="E161" s="9">
        <v>1908</v>
      </c>
      <c r="F161" s="9">
        <v>8287</v>
      </c>
      <c r="G161" s="4"/>
      <c r="H161" s="4"/>
      <c r="I161" s="4"/>
      <c r="J161" s="9">
        <v>375478</v>
      </c>
    </row>
    <row r="162" spans="1:10">
      <c r="A162" s="15" t="s">
        <v>127</v>
      </c>
      <c r="B162" s="9"/>
      <c r="C162" s="9"/>
      <c r="D162" s="9"/>
      <c r="E162" s="9"/>
      <c r="F162" s="9"/>
      <c r="G162" s="4"/>
      <c r="H162" s="4"/>
      <c r="I162" s="4"/>
      <c r="J162" s="4"/>
    </row>
    <row r="163" spans="1:10">
      <c r="A163" s="16" t="s">
        <v>123</v>
      </c>
      <c r="B163" s="9">
        <v>1782371</v>
      </c>
      <c r="C163" s="9">
        <v>1249859</v>
      </c>
      <c r="D163" s="9">
        <v>405262</v>
      </c>
      <c r="E163" s="9">
        <v>23338</v>
      </c>
      <c r="F163" s="9">
        <v>103912</v>
      </c>
      <c r="G163" s="4"/>
      <c r="H163" s="4"/>
      <c r="I163" s="4"/>
      <c r="J163" s="9" t="s">
        <v>115</v>
      </c>
    </row>
    <row r="164" spans="1:10">
      <c r="A164" s="16" t="s">
        <v>124</v>
      </c>
      <c r="B164" s="9">
        <v>1271367</v>
      </c>
      <c r="C164" s="9">
        <v>758342</v>
      </c>
      <c r="D164" s="9">
        <v>468788</v>
      </c>
      <c r="E164" s="9">
        <v>39536</v>
      </c>
      <c r="F164" s="9">
        <v>4701</v>
      </c>
      <c r="G164" s="4"/>
      <c r="H164" s="4"/>
      <c r="I164" s="4"/>
      <c r="J164" s="9" t="s">
        <v>115</v>
      </c>
    </row>
    <row r="165" spans="1:10">
      <c r="A165" s="16" t="s">
        <v>125</v>
      </c>
      <c r="B165" s="9">
        <v>395528</v>
      </c>
      <c r="C165" s="9">
        <v>196159</v>
      </c>
      <c r="D165" s="9">
        <v>160050</v>
      </c>
      <c r="E165" s="9">
        <v>28214</v>
      </c>
      <c r="F165" s="9">
        <v>5524</v>
      </c>
      <c r="G165" s="4"/>
      <c r="H165" s="4"/>
      <c r="I165" s="4"/>
      <c r="J165" s="9">
        <v>5582</v>
      </c>
    </row>
    <row r="166" spans="1:10">
      <c r="A166" s="16" t="s">
        <v>126</v>
      </c>
      <c r="B166" s="9">
        <v>480130</v>
      </c>
      <c r="C166" s="9">
        <v>191047</v>
      </c>
      <c r="D166" s="9">
        <v>199674</v>
      </c>
      <c r="E166" s="9">
        <v>51609</v>
      </c>
      <c r="F166" s="9">
        <v>37800</v>
      </c>
      <c r="G166" s="4"/>
      <c r="H166" s="4"/>
      <c r="I166" s="4"/>
      <c r="J166" s="9" t="s">
        <v>115</v>
      </c>
    </row>
    <row r="167" spans="1:10">
      <c r="A167" s="16" t="s">
        <v>29</v>
      </c>
      <c r="B167" s="9">
        <v>582976</v>
      </c>
      <c r="C167" s="9">
        <v>126664</v>
      </c>
      <c r="D167" s="9">
        <v>66374</v>
      </c>
      <c r="E167" s="9">
        <v>1908</v>
      </c>
      <c r="F167" s="9">
        <v>8287</v>
      </c>
      <c r="G167" s="4"/>
      <c r="H167" s="4"/>
      <c r="I167" s="4"/>
      <c r="J167" s="9">
        <v>379743</v>
      </c>
    </row>
    <row r="168" spans="1:10">
      <c r="A168" s="15" t="s">
        <v>128</v>
      </c>
      <c r="B168" s="9"/>
      <c r="C168" s="9"/>
      <c r="D168" s="9"/>
      <c r="E168" s="9"/>
      <c r="F168" s="9"/>
      <c r="G168" s="4"/>
      <c r="H168" s="4"/>
      <c r="I168" s="4"/>
      <c r="J168" s="4"/>
    </row>
    <row r="169" spans="1:10">
      <c r="A169" s="16" t="s">
        <v>123</v>
      </c>
      <c r="B169" s="9">
        <v>2180386</v>
      </c>
      <c r="C169" s="9">
        <v>1496035</v>
      </c>
      <c r="D169" s="9">
        <v>546862</v>
      </c>
      <c r="E169" s="9">
        <v>26571</v>
      </c>
      <c r="F169" s="9">
        <v>106652</v>
      </c>
      <c r="G169" s="4"/>
      <c r="H169" s="4"/>
      <c r="I169" s="4"/>
      <c r="J169" s="9">
        <v>4265</v>
      </c>
    </row>
    <row r="170" spans="1:10">
      <c r="A170" s="16" t="s">
        <v>124</v>
      </c>
      <c r="B170" s="9">
        <v>1079084</v>
      </c>
      <c r="C170" s="9">
        <v>597918</v>
      </c>
      <c r="D170" s="9">
        <v>440732</v>
      </c>
      <c r="E170" s="9">
        <v>39365</v>
      </c>
      <c r="F170" s="9">
        <v>1070</v>
      </c>
      <c r="G170" s="4"/>
      <c r="H170" s="4"/>
      <c r="I170" s="4"/>
      <c r="J170" s="9" t="s">
        <v>115</v>
      </c>
    </row>
    <row r="171" spans="1:10">
      <c r="A171" s="16" t="s">
        <v>125</v>
      </c>
      <c r="B171" s="9">
        <v>401913</v>
      </c>
      <c r="C171" s="9">
        <v>177798</v>
      </c>
      <c r="D171" s="9">
        <v>149403</v>
      </c>
      <c r="E171" s="9">
        <v>55051</v>
      </c>
      <c r="F171" s="9">
        <v>14080</v>
      </c>
      <c r="G171" s="4"/>
      <c r="H171" s="4"/>
      <c r="I171" s="4"/>
      <c r="J171" s="9">
        <v>5582</v>
      </c>
    </row>
    <row r="172" spans="1:10">
      <c r="A172" s="16" t="s">
        <v>126</v>
      </c>
      <c r="B172" s="9">
        <v>270091</v>
      </c>
      <c r="C172" s="9">
        <v>123657</v>
      </c>
      <c r="D172" s="9">
        <v>94590</v>
      </c>
      <c r="E172" s="9">
        <v>21709</v>
      </c>
      <c r="F172" s="9">
        <v>30135</v>
      </c>
      <c r="G172" s="4"/>
      <c r="H172" s="4"/>
      <c r="I172" s="4"/>
      <c r="J172" s="9" t="s">
        <v>115</v>
      </c>
    </row>
    <row r="173" spans="1:10">
      <c r="A173" s="16" t="s">
        <v>29</v>
      </c>
      <c r="B173" s="9">
        <v>580898</v>
      </c>
      <c r="C173" s="9">
        <v>126664</v>
      </c>
      <c r="D173" s="9">
        <v>68560</v>
      </c>
      <c r="E173" s="9">
        <v>1908</v>
      </c>
      <c r="F173" s="9">
        <v>8287</v>
      </c>
      <c r="G173" s="4"/>
      <c r="H173" s="4"/>
      <c r="I173" s="4"/>
      <c r="J173" s="9">
        <v>375478</v>
      </c>
    </row>
    <row r="174" spans="1:10">
      <c r="A174" s="15" t="s">
        <v>129</v>
      </c>
      <c r="B174" s="9"/>
      <c r="C174" s="9"/>
      <c r="D174" s="9"/>
      <c r="E174" s="9"/>
      <c r="F174" s="9"/>
      <c r="G174" s="4"/>
      <c r="H174" s="4"/>
      <c r="I174" s="4"/>
      <c r="J174" s="4"/>
    </row>
    <row r="175" spans="1:10">
      <c r="A175" s="16" t="s">
        <v>123</v>
      </c>
      <c r="B175" s="9">
        <v>2179260</v>
      </c>
      <c r="C175" s="9">
        <v>1447771</v>
      </c>
      <c r="D175" s="9">
        <v>588740</v>
      </c>
      <c r="E175" s="9">
        <v>33142</v>
      </c>
      <c r="F175" s="9">
        <v>105343</v>
      </c>
      <c r="G175" s="4"/>
      <c r="H175" s="4"/>
      <c r="I175" s="4"/>
      <c r="J175" s="9">
        <v>4265</v>
      </c>
    </row>
    <row r="176" spans="1:10">
      <c r="A176" s="16" t="s">
        <v>124</v>
      </c>
      <c r="B176" s="9">
        <v>1000832</v>
      </c>
      <c r="C176" s="9">
        <v>608455</v>
      </c>
      <c r="D176" s="9">
        <v>339129</v>
      </c>
      <c r="E176" s="9">
        <v>31300</v>
      </c>
      <c r="F176" s="9">
        <v>16366</v>
      </c>
      <c r="G176" s="4"/>
      <c r="H176" s="4"/>
      <c r="I176" s="4"/>
      <c r="J176" s="9">
        <v>5582</v>
      </c>
    </row>
    <row r="177" spans="1:10">
      <c r="A177" s="16" t="s">
        <v>125</v>
      </c>
      <c r="B177" s="9">
        <v>405304</v>
      </c>
      <c r="C177" s="9">
        <v>209701</v>
      </c>
      <c r="D177" s="9">
        <v>140765</v>
      </c>
      <c r="E177" s="9">
        <v>54838</v>
      </c>
      <c r="F177" s="9" t="s">
        <v>115</v>
      </c>
      <c r="G177" s="4"/>
      <c r="H177" s="4"/>
      <c r="I177" s="4"/>
      <c r="J177" s="9" t="s">
        <v>115</v>
      </c>
    </row>
    <row r="178" spans="1:10">
      <c r="A178" s="16" t="s">
        <v>126</v>
      </c>
      <c r="B178" s="9">
        <v>339183</v>
      </c>
      <c r="C178" s="9">
        <v>122586</v>
      </c>
      <c r="D178" s="9">
        <v>162953</v>
      </c>
      <c r="E178" s="9">
        <v>23416</v>
      </c>
      <c r="F178" s="9">
        <v>30229</v>
      </c>
      <c r="G178" s="4"/>
      <c r="H178" s="4"/>
      <c r="I178" s="4"/>
      <c r="J178" s="9" t="s">
        <v>115</v>
      </c>
    </row>
    <row r="179" spans="1:10">
      <c r="A179" s="16" t="s">
        <v>29</v>
      </c>
      <c r="B179" s="9">
        <v>587793</v>
      </c>
      <c r="C179" s="9">
        <v>133559</v>
      </c>
      <c r="D179" s="9">
        <v>68560</v>
      </c>
      <c r="E179" s="9">
        <v>1908</v>
      </c>
      <c r="F179" s="9">
        <v>8287</v>
      </c>
      <c r="G179" s="4"/>
      <c r="H179" s="4"/>
      <c r="I179" s="4"/>
      <c r="J179" s="9">
        <v>375478</v>
      </c>
    </row>
    <row r="180" spans="1:10">
      <c r="A180" s="15" t="s">
        <v>130</v>
      </c>
      <c r="B180" s="9"/>
      <c r="C180" s="9"/>
      <c r="D180" s="9"/>
      <c r="E180" s="9"/>
      <c r="F180" s="9"/>
      <c r="G180" s="4"/>
      <c r="H180" s="4"/>
      <c r="I180" s="4"/>
      <c r="J180" s="4"/>
    </row>
    <row r="181" spans="1:10">
      <c r="A181" s="16" t="s">
        <v>37</v>
      </c>
      <c r="B181" s="9">
        <v>3577170</v>
      </c>
      <c r="C181" s="9">
        <v>2223597</v>
      </c>
      <c r="D181" s="9">
        <v>1128148</v>
      </c>
      <c r="E181" s="9">
        <v>123139</v>
      </c>
      <c r="F181" s="9">
        <v>92440</v>
      </c>
      <c r="G181" s="4"/>
      <c r="H181" s="4"/>
      <c r="I181" s="4"/>
      <c r="J181" s="9">
        <v>9847</v>
      </c>
    </row>
    <row r="182" spans="1:10">
      <c r="A182" s="16" t="s">
        <v>38</v>
      </c>
      <c r="B182" s="9">
        <v>264501</v>
      </c>
      <c r="C182" s="9">
        <v>133767</v>
      </c>
      <c r="D182" s="9">
        <v>66523</v>
      </c>
      <c r="E182" s="9">
        <v>19558</v>
      </c>
      <c r="F182" s="9">
        <v>44653</v>
      </c>
      <c r="G182" s="4"/>
      <c r="H182" s="4"/>
      <c r="I182" s="4"/>
      <c r="J182" s="9" t="s">
        <v>115</v>
      </c>
    </row>
    <row r="183" spans="1:10">
      <c r="A183" s="16" t="s">
        <v>131</v>
      </c>
      <c r="B183" s="9">
        <v>670702</v>
      </c>
      <c r="C183" s="9">
        <v>164708</v>
      </c>
      <c r="D183" s="9">
        <v>105476</v>
      </c>
      <c r="E183" s="9">
        <v>1908</v>
      </c>
      <c r="F183" s="9">
        <v>23131</v>
      </c>
      <c r="G183" s="4"/>
      <c r="H183" s="4"/>
      <c r="I183" s="4"/>
      <c r="J183" s="9">
        <v>375478</v>
      </c>
    </row>
    <row r="184" spans="1:10">
      <c r="A184" s="15" t="s">
        <v>132</v>
      </c>
      <c r="B184" s="9"/>
      <c r="C184" s="9"/>
      <c r="D184" s="9"/>
      <c r="E184" s="9"/>
      <c r="F184" s="9"/>
      <c r="G184" s="4"/>
      <c r="H184" s="4"/>
      <c r="I184" s="4"/>
      <c r="J184" s="4"/>
    </row>
    <row r="185" spans="1:10">
      <c r="A185" s="16" t="s">
        <v>37</v>
      </c>
      <c r="B185" s="9">
        <v>2664031</v>
      </c>
      <c r="C185" s="9">
        <v>1699655</v>
      </c>
      <c r="D185" s="9">
        <v>794865</v>
      </c>
      <c r="E185" s="9">
        <v>62037</v>
      </c>
      <c r="F185" s="9">
        <v>97626</v>
      </c>
      <c r="G185" s="4"/>
      <c r="H185" s="4"/>
      <c r="I185" s="4"/>
      <c r="J185" s="9">
        <v>9847</v>
      </c>
    </row>
    <row r="186" spans="1:10">
      <c r="A186" s="16" t="s">
        <v>38</v>
      </c>
      <c r="B186" s="9">
        <v>240257</v>
      </c>
      <c r="C186" s="9">
        <v>68578</v>
      </c>
      <c r="D186" s="9">
        <v>108699</v>
      </c>
      <c r="E186" s="9">
        <v>29953</v>
      </c>
      <c r="F186" s="9">
        <v>33027</v>
      </c>
      <c r="G186" s="4"/>
      <c r="H186" s="4"/>
      <c r="I186" s="4"/>
      <c r="J186" s="9" t="s">
        <v>115</v>
      </c>
    </row>
    <row r="187" spans="1:10">
      <c r="A187" s="16" t="s">
        <v>133</v>
      </c>
      <c r="B187" s="9">
        <v>864530</v>
      </c>
      <c r="C187" s="9">
        <v>552728</v>
      </c>
      <c r="D187" s="9">
        <v>254144</v>
      </c>
      <c r="E187" s="9">
        <v>36374</v>
      </c>
      <c r="F187" s="9">
        <v>21284</v>
      </c>
      <c r="G187" s="4"/>
      <c r="H187" s="4"/>
      <c r="I187" s="4"/>
      <c r="J187" s="9" t="s">
        <v>115</v>
      </c>
    </row>
    <row r="188" spans="1:10">
      <c r="A188" s="16" t="s">
        <v>29</v>
      </c>
      <c r="B188" s="9">
        <v>743555</v>
      </c>
      <c r="C188" s="9">
        <v>201110</v>
      </c>
      <c r="D188" s="9">
        <v>142439</v>
      </c>
      <c r="E188" s="9">
        <v>16240</v>
      </c>
      <c r="F188" s="9">
        <v>8287</v>
      </c>
      <c r="G188" s="4"/>
      <c r="H188" s="4"/>
      <c r="I188" s="4"/>
      <c r="J188" s="9">
        <v>375478</v>
      </c>
    </row>
    <row r="189" spans="1:10">
      <c r="A189" s="15" t="s">
        <v>134</v>
      </c>
      <c r="B189" s="9"/>
      <c r="C189" s="9"/>
      <c r="D189" s="9"/>
      <c r="E189" s="9"/>
      <c r="F189" s="9"/>
      <c r="G189" s="4"/>
      <c r="H189" s="4"/>
      <c r="I189" s="4"/>
      <c r="J189" s="4"/>
    </row>
    <row r="190" spans="1:10">
      <c r="A190" s="16" t="s">
        <v>37</v>
      </c>
      <c r="B190" s="9">
        <v>238938</v>
      </c>
      <c r="C190" s="9">
        <v>67404</v>
      </c>
      <c r="D190" s="9">
        <v>143140</v>
      </c>
      <c r="E190" s="9">
        <v>17263</v>
      </c>
      <c r="F190" s="9">
        <v>11131</v>
      </c>
      <c r="G190" s="4"/>
      <c r="H190" s="4"/>
      <c r="I190" s="4"/>
      <c r="J190" s="9" t="s">
        <v>115</v>
      </c>
    </row>
    <row r="191" spans="1:10">
      <c r="A191" s="16" t="s">
        <v>38</v>
      </c>
      <c r="B191" s="9">
        <v>3867327</v>
      </c>
      <c r="C191" s="9">
        <v>2441368</v>
      </c>
      <c r="D191" s="9">
        <v>1140860</v>
      </c>
      <c r="E191" s="9">
        <v>124093</v>
      </c>
      <c r="F191" s="9">
        <v>149094</v>
      </c>
      <c r="G191" s="4"/>
      <c r="H191" s="4"/>
      <c r="I191" s="4"/>
      <c r="J191" s="9">
        <v>11912</v>
      </c>
    </row>
    <row r="192" spans="1:10">
      <c r="A192" s="16" t="s">
        <v>29</v>
      </c>
      <c r="B192" s="9">
        <v>406108</v>
      </c>
      <c r="C192" s="9">
        <v>13300</v>
      </c>
      <c r="D192" s="9">
        <v>16147</v>
      </c>
      <c r="E192" s="9">
        <v>3248</v>
      </c>
      <c r="F192" s="9" t="s">
        <v>115</v>
      </c>
      <c r="G192" s="4"/>
      <c r="H192" s="4"/>
      <c r="I192" s="4"/>
      <c r="J192" s="9">
        <v>373413</v>
      </c>
    </row>
    <row r="193" spans="1:1" s="2" customFormat="1">
      <c r="A193" s="2" t="s">
        <v>135</v>
      </c>
    </row>
    <row r="194" spans="1:1" s="2" customFormat="1">
      <c r="A194" s="2" t="s">
        <v>136</v>
      </c>
    </row>
    <row r="195" spans="1:1" s="2" customFormat="1"/>
    <row r="196" spans="1:1" s="2" customFormat="1"/>
    <row r="197" spans="1:1" s="2" customFormat="1"/>
    <row r="198" spans="1:1" s="2" customFormat="1"/>
    <row r="199" spans="1:1" s="2" customFormat="1"/>
    <row r="200" spans="1:1" s="2" customFormat="1"/>
    <row r="201" spans="1:1" s="2" customFormat="1"/>
    <row r="202" spans="1:1" s="2" customFormat="1"/>
    <row r="203" spans="1:1" s="2" customFormat="1"/>
    <row r="204" spans="1:1" s="2" customFormat="1"/>
    <row r="205" spans="1:1" s="2" customFormat="1"/>
    <row r="206" spans="1:1" s="2" customFormat="1"/>
    <row r="207" spans="1:1" s="2" customFormat="1"/>
    <row r="208" spans="1:1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242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6" width="20.7109375" style="1" customWidth="1"/>
    <col min="7" max="7" width="15" style="1" customWidth="1"/>
    <col min="8" max="8" width="25" style="2" customWidth="1"/>
    <col min="9" max="9" width="27" customWidth="1"/>
    <col min="10" max="17" width="25" style="2" customWidth="1"/>
  </cols>
  <sheetData>
    <row r="1" spans="1:10" s="2" customFormat="1">
      <c r="A1" s="3" t="s">
        <v>143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10" t="s">
        <v>4</v>
      </c>
      <c r="B5" s="10" t="s">
        <v>5</v>
      </c>
      <c r="C5" s="10" t="s">
        <v>6</v>
      </c>
      <c r="D5" s="11"/>
      <c r="E5" s="11"/>
      <c r="F5" s="11"/>
      <c r="G5" s="12"/>
      <c r="H5" s="4"/>
      <c r="I5" s="4"/>
      <c r="J5" s="4"/>
    </row>
    <row r="6" spans="1:10" ht="32.1" customHeight="1">
      <c r="A6" s="13"/>
      <c r="B6" s="13"/>
      <c r="C6" s="6" t="s">
        <v>7</v>
      </c>
      <c r="D6" s="6" t="s">
        <v>8</v>
      </c>
      <c r="E6" s="6" t="s">
        <v>9</v>
      </c>
      <c r="F6" s="6" t="s">
        <v>10</v>
      </c>
      <c r="G6" s="5" t="s">
        <v>11</v>
      </c>
      <c r="H6" s="5" t="s">
        <v>12</v>
      </c>
      <c r="I6" s="5" t="s">
        <v>13</v>
      </c>
      <c r="J6" s="6" t="s">
        <v>14</v>
      </c>
    </row>
    <row r="7" spans="1:10" ht="0.2" customHeight="1">
      <c r="A7" s="9"/>
      <c r="B7" s="9"/>
      <c r="C7" s="9"/>
      <c r="D7" s="9"/>
      <c r="E7" s="9"/>
      <c r="F7" s="9"/>
      <c r="G7" s="4"/>
      <c r="H7" s="4"/>
      <c r="I7" s="4"/>
      <c r="J7" s="4"/>
    </row>
    <row r="8" spans="1:10">
      <c r="A8" s="14" t="s">
        <v>5</v>
      </c>
      <c r="B8" s="9">
        <v>2788488</v>
      </c>
      <c r="C8" s="9">
        <v>1416304</v>
      </c>
      <c r="D8" s="9">
        <v>861893</v>
      </c>
      <c r="E8" s="9">
        <v>163544</v>
      </c>
      <c r="F8" s="9">
        <v>49771</v>
      </c>
      <c r="G8" s="7" t="str">
        <f>SUM(C8:F8)</f>
        <v/>
      </c>
      <c r="H8" s="7" t="str">
        <f>SUM(E8:F8)</f>
        <v/>
      </c>
      <c r="I8" s="8" t="str">
        <f>H8/G8</f>
        <v/>
      </c>
      <c r="J8" s="9">
        <v>296976</v>
      </c>
    </row>
    <row r="9" spans="1:10">
      <c r="A9" s="15" t="s">
        <v>15</v>
      </c>
      <c r="B9" s="9"/>
      <c r="C9" s="9"/>
      <c r="D9" s="9"/>
      <c r="E9" s="9"/>
      <c r="F9" s="9"/>
      <c r="G9" s="4"/>
      <c r="H9" s="4"/>
      <c r="I9" s="4"/>
      <c r="J9" s="4"/>
    </row>
    <row r="10" spans="1:10">
      <c r="A10" s="16" t="s">
        <v>16</v>
      </c>
      <c r="B10" s="9">
        <v>189393</v>
      </c>
      <c r="C10" s="9">
        <v>98622</v>
      </c>
      <c r="D10" s="9">
        <v>59360</v>
      </c>
      <c r="E10" s="9">
        <v>6869</v>
      </c>
      <c r="F10" s="9" t="s">
        <v>115</v>
      </c>
      <c r="G10" s="4"/>
      <c r="H10" s="4"/>
      <c r="I10" s="4"/>
      <c r="J10" s="9">
        <v>24541</v>
      </c>
    </row>
    <row r="11" spans="1:10">
      <c r="A11" s="16" t="s">
        <v>17</v>
      </c>
      <c r="B11" s="9">
        <v>731568</v>
      </c>
      <c r="C11" s="9">
        <v>387853</v>
      </c>
      <c r="D11" s="9">
        <v>156434</v>
      </c>
      <c r="E11" s="9">
        <v>66144</v>
      </c>
      <c r="F11" s="9">
        <v>8645</v>
      </c>
      <c r="G11" s="4"/>
      <c r="H11" s="4"/>
      <c r="I11" s="4"/>
      <c r="J11" s="9">
        <v>112492</v>
      </c>
    </row>
    <row r="12" spans="1:10">
      <c r="A12" s="16" t="s">
        <v>18</v>
      </c>
      <c r="B12" s="9">
        <v>757484</v>
      </c>
      <c r="C12" s="9">
        <v>364457</v>
      </c>
      <c r="D12" s="9">
        <v>218511</v>
      </c>
      <c r="E12" s="9">
        <v>50155</v>
      </c>
      <c r="F12" s="9">
        <v>36046</v>
      </c>
      <c r="G12" s="4"/>
      <c r="H12" s="4"/>
      <c r="I12" s="4"/>
      <c r="J12" s="9">
        <v>88316</v>
      </c>
    </row>
    <row r="13" spans="1:10">
      <c r="A13" s="16" t="s">
        <v>19</v>
      </c>
      <c r="B13" s="9">
        <v>477892</v>
      </c>
      <c r="C13" s="9">
        <v>199031</v>
      </c>
      <c r="D13" s="9">
        <v>202057</v>
      </c>
      <c r="E13" s="9">
        <v>31509</v>
      </c>
      <c r="F13" s="9">
        <v>2888</v>
      </c>
      <c r="G13" s="4"/>
      <c r="H13" s="4"/>
      <c r="I13" s="4"/>
      <c r="J13" s="9">
        <v>42407</v>
      </c>
    </row>
    <row r="14" spans="1:10">
      <c r="A14" s="16" t="s">
        <v>20</v>
      </c>
      <c r="B14" s="9">
        <v>632151</v>
      </c>
      <c r="C14" s="9">
        <v>366341</v>
      </c>
      <c r="D14" s="9">
        <v>225530</v>
      </c>
      <c r="E14" s="9">
        <v>8868</v>
      </c>
      <c r="F14" s="9">
        <v>2191</v>
      </c>
      <c r="G14" s="7" t="str">
        <f>SUM(C14:F14)</f>
        <v/>
      </c>
      <c r="H14" s="7" t="str">
        <f>SUM(E14:F14)</f>
        <v/>
      </c>
      <c r="I14" s="8" t="str">
        <f>H14/G14</f>
        <v/>
      </c>
      <c r="J14" s="9">
        <v>29220</v>
      </c>
    </row>
    <row r="15" spans="1:10">
      <c r="A15" s="15" t="s">
        <v>21</v>
      </c>
      <c r="B15" s="9"/>
      <c r="C15" s="9"/>
      <c r="D15" s="9"/>
      <c r="E15" s="9"/>
      <c r="F15" s="9"/>
      <c r="G15" s="4"/>
      <c r="H15" s="4"/>
      <c r="I15" s="4"/>
      <c r="J15" s="4"/>
    </row>
    <row r="16" spans="1:10">
      <c r="A16" s="16" t="s">
        <v>22</v>
      </c>
      <c r="B16" s="9">
        <v>1350094</v>
      </c>
      <c r="C16" s="9">
        <v>702382</v>
      </c>
      <c r="D16" s="9">
        <v>421158</v>
      </c>
      <c r="E16" s="9">
        <v>53378</v>
      </c>
      <c r="F16" s="9">
        <v>22517</v>
      </c>
      <c r="G16" s="4"/>
      <c r="H16" s="4"/>
      <c r="I16" s="4"/>
      <c r="J16" s="9">
        <v>150659</v>
      </c>
    </row>
    <row r="17" spans="1:10">
      <c r="A17" s="16" t="s">
        <v>23</v>
      </c>
      <c r="B17" s="9">
        <v>1438394</v>
      </c>
      <c r="C17" s="9">
        <v>713921</v>
      </c>
      <c r="D17" s="9">
        <v>440735</v>
      </c>
      <c r="E17" s="9">
        <v>110167</v>
      </c>
      <c r="F17" s="9">
        <v>27254</v>
      </c>
      <c r="G17" s="4"/>
      <c r="H17" s="4"/>
      <c r="I17" s="4"/>
      <c r="J17" s="9">
        <v>146317</v>
      </c>
    </row>
    <row r="18" spans="1:10">
      <c r="A18" s="15" t="s">
        <v>24</v>
      </c>
      <c r="B18" s="9"/>
      <c r="C18" s="9"/>
      <c r="D18" s="9"/>
      <c r="E18" s="9"/>
      <c r="F18" s="9"/>
      <c r="G18" s="4"/>
      <c r="H18" s="4"/>
      <c r="I18" s="4"/>
      <c r="J18" s="4"/>
    </row>
    <row r="19" spans="1:10">
      <c r="A19" s="16" t="s">
        <v>25</v>
      </c>
      <c r="B19" s="9">
        <v>1244778</v>
      </c>
      <c r="C19" s="9">
        <v>656745</v>
      </c>
      <c r="D19" s="9">
        <v>377644</v>
      </c>
      <c r="E19" s="9">
        <v>53378</v>
      </c>
      <c r="F19" s="9">
        <v>22517</v>
      </c>
      <c r="G19" s="4"/>
      <c r="H19" s="4"/>
      <c r="I19" s="4"/>
      <c r="J19" s="9">
        <v>134494</v>
      </c>
    </row>
    <row r="20" spans="1:10">
      <c r="A20" s="16" t="s">
        <v>26</v>
      </c>
      <c r="B20" s="9">
        <v>1419888</v>
      </c>
      <c r="C20" s="9">
        <v>707513</v>
      </c>
      <c r="D20" s="9">
        <v>440735</v>
      </c>
      <c r="E20" s="9">
        <v>110167</v>
      </c>
      <c r="F20" s="9">
        <v>27254</v>
      </c>
      <c r="G20" s="4"/>
      <c r="H20" s="4"/>
      <c r="I20" s="4"/>
      <c r="J20" s="9">
        <v>134218</v>
      </c>
    </row>
    <row r="21" spans="1:10">
      <c r="A21" s="16" t="s">
        <v>27</v>
      </c>
      <c r="B21" s="9">
        <v>31127</v>
      </c>
      <c r="C21" s="9">
        <v>5281</v>
      </c>
      <c r="D21" s="9">
        <v>19937</v>
      </c>
      <c r="E21" s="9" t="s">
        <v>115</v>
      </c>
      <c r="F21" s="9" t="s">
        <v>115</v>
      </c>
      <c r="G21" s="4"/>
      <c r="H21" s="4"/>
      <c r="I21" s="4"/>
      <c r="J21" s="9">
        <v>5910</v>
      </c>
    </row>
    <row r="22" spans="1:10">
      <c r="A22" s="16" t="s">
        <v>28</v>
      </c>
      <c r="B22" s="9">
        <v>47054</v>
      </c>
      <c r="C22" s="9">
        <v>13387</v>
      </c>
      <c r="D22" s="9">
        <v>23577</v>
      </c>
      <c r="E22" s="9" t="s">
        <v>115</v>
      </c>
      <c r="F22" s="9" t="s">
        <v>115</v>
      </c>
      <c r="G22" s="4"/>
      <c r="H22" s="4"/>
      <c r="I22" s="4"/>
      <c r="J22" s="9">
        <v>10090</v>
      </c>
    </row>
    <row r="23" spans="1:10">
      <c r="A23" s="16" t="s">
        <v>29</v>
      </c>
      <c r="B23" s="9">
        <v>45641</v>
      </c>
      <c r="C23" s="9">
        <v>33378</v>
      </c>
      <c r="D23" s="9" t="s">
        <v>115</v>
      </c>
      <c r="E23" s="9" t="s">
        <v>115</v>
      </c>
      <c r="F23" s="9" t="s">
        <v>115</v>
      </c>
      <c r="G23" s="4"/>
      <c r="H23" s="4"/>
      <c r="I23" s="4"/>
      <c r="J23" s="9">
        <v>12264</v>
      </c>
    </row>
    <row r="24" spans="1:10">
      <c r="A24" s="15" t="s">
        <v>30</v>
      </c>
      <c r="B24" s="9"/>
      <c r="C24" s="9"/>
      <c r="D24" s="9"/>
      <c r="E24" s="9"/>
      <c r="F24" s="9"/>
      <c r="G24" s="4"/>
      <c r="H24" s="4"/>
      <c r="I24" s="4"/>
      <c r="J24" s="4"/>
    </row>
    <row r="25" spans="1:10">
      <c r="A25" s="16" t="s">
        <v>31</v>
      </c>
      <c r="B25" s="9">
        <v>110122</v>
      </c>
      <c r="C25" s="9">
        <v>75578</v>
      </c>
      <c r="D25" s="9">
        <v>30099</v>
      </c>
      <c r="E25" s="9">
        <v>3673</v>
      </c>
      <c r="F25" s="9" t="s">
        <v>115</v>
      </c>
      <c r="G25" s="4"/>
      <c r="H25" s="4"/>
      <c r="I25" s="4"/>
      <c r="J25" s="9">
        <v>773</v>
      </c>
    </row>
    <row r="26" spans="1:10">
      <c r="A26" s="16" t="s">
        <v>32</v>
      </c>
      <c r="B26" s="9">
        <v>2394993</v>
      </c>
      <c r="C26" s="9">
        <v>1250249</v>
      </c>
      <c r="D26" s="9">
        <v>706816</v>
      </c>
      <c r="E26" s="9">
        <v>154292</v>
      </c>
      <c r="F26" s="9">
        <v>47579</v>
      </c>
      <c r="G26" s="4"/>
      <c r="H26" s="4"/>
      <c r="I26" s="4"/>
      <c r="J26" s="9">
        <v>236056</v>
      </c>
    </row>
    <row r="27" spans="1:10">
      <c r="A27" s="16" t="s">
        <v>33</v>
      </c>
      <c r="B27" s="9">
        <v>149178</v>
      </c>
      <c r="C27" s="9">
        <v>69878</v>
      </c>
      <c r="D27" s="9">
        <v>50351</v>
      </c>
      <c r="E27" s="9">
        <v>3429</v>
      </c>
      <c r="F27" s="9">
        <v>2191</v>
      </c>
      <c r="G27" s="4"/>
      <c r="H27" s="4"/>
      <c r="I27" s="4"/>
      <c r="J27" s="9">
        <v>23329</v>
      </c>
    </row>
    <row r="28" spans="1:10">
      <c r="A28" s="16" t="s">
        <v>34</v>
      </c>
      <c r="B28" s="9">
        <v>35061</v>
      </c>
      <c r="C28" s="9">
        <v>3008</v>
      </c>
      <c r="D28" s="9">
        <v>23950</v>
      </c>
      <c r="E28" s="9" t="s">
        <v>115</v>
      </c>
      <c r="F28" s="9" t="s">
        <v>115</v>
      </c>
      <c r="G28" s="4"/>
      <c r="H28" s="4"/>
      <c r="I28" s="4"/>
      <c r="J28" s="9">
        <v>8103</v>
      </c>
    </row>
    <row r="29" spans="1:10">
      <c r="A29" s="16" t="s">
        <v>35</v>
      </c>
      <c r="B29" s="9">
        <v>70552</v>
      </c>
      <c r="C29" s="9">
        <v>11835</v>
      </c>
      <c r="D29" s="9">
        <v>43514</v>
      </c>
      <c r="E29" s="9">
        <v>2151</v>
      </c>
      <c r="F29" s="9" t="s">
        <v>115</v>
      </c>
      <c r="G29" s="4"/>
      <c r="H29" s="4"/>
      <c r="I29" s="4"/>
      <c r="J29" s="9">
        <v>13052</v>
      </c>
    </row>
    <row r="30" spans="1:10">
      <c r="A30" s="16" t="s">
        <v>29</v>
      </c>
      <c r="B30" s="9">
        <v>28581</v>
      </c>
      <c r="C30" s="9">
        <v>5755</v>
      </c>
      <c r="D30" s="9">
        <v>7163</v>
      </c>
      <c r="E30" s="9" t="s">
        <v>115</v>
      </c>
      <c r="F30" s="9" t="s">
        <v>115</v>
      </c>
      <c r="G30" s="4"/>
      <c r="H30" s="4"/>
      <c r="I30" s="4"/>
      <c r="J30" s="9">
        <v>15663</v>
      </c>
    </row>
    <row r="31" spans="1:10">
      <c r="A31" s="15" t="s">
        <v>36</v>
      </c>
      <c r="B31" s="9"/>
      <c r="C31" s="9"/>
      <c r="D31" s="9"/>
      <c r="E31" s="9"/>
      <c r="F31" s="9"/>
      <c r="G31" s="4"/>
      <c r="H31" s="4"/>
      <c r="I31" s="4"/>
      <c r="J31" s="4"/>
    </row>
    <row r="32" spans="1:10">
      <c r="A32" s="16" t="s">
        <v>37</v>
      </c>
      <c r="B32" s="9">
        <v>282775</v>
      </c>
      <c r="C32" s="9">
        <v>147251</v>
      </c>
      <c r="D32" s="9">
        <v>100387</v>
      </c>
      <c r="E32" s="9">
        <v>7102</v>
      </c>
      <c r="F32" s="9">
        <v>2191</v>
      </c>
      <c r="G32" s="4"/>
      <c r="H32" s="4"/>
      <c r="I32" s="4"/>
      <c r="J32" s="9">
        <v>25844</v>
      </c>
    </row>
    <row r="33" spans="1:10">
      <c r="A33" s="16" t="s">
        <v>38</v>
      </c>
      <c r="B33" s="9">
        <v>2349682</v>
      </c>
      <c r="C33" s="9">
        <v>1208669</v>
      </c>
      <c r="D33" s="9">
        <v>706816</v>
      </c>
      <c r="E33" s="9">
        <v>154292</v>
      </c>
      <c r="F33" s="9">
        <v>47579</v>
      </c>
      <c r="G33" s="4"/>
      <c r="H33" s="4"/>
      <c r="I33" s="4"/>
      <c r="J33" s="9">
        <v>232326</v>
      </c>
    </row>
    <row r="34" spans="1:10">
      <c r="A34" s="16" t="s">
        <v>39</v>
      </c>
      <c r="B34" s="9">
        <v>94071</v>
      </c>
      <c r="C34" s="9">
        <v>21251</v>
      </c>
      <c r="D34" s="9">
        <v>47528</v>
      </c>
      <c r="E34" s="9">
        <v>2151</v>
      </c>
      <c r="F34" s="9" t="s">
        <v>115</v>
      </c>
      <c r="G34" s="4"/>
      <c r="H34" s="4"/>
      <c r="I34" s="4"/>
      <c r="J34" s="9">
        <v>23142</v>
      </c>
    </row>
    <row r="35" spans="1:10">
      <c r="A35" s="16" t="s">
        <v>29</v>
      </c>
      <c r="B35" s="9">
        <v>61959</v>
      </c>
      <c r="C35" s="9">
        <v>39133</v>
      </c>
      <c r="D35" s="9">
        <v>7163</v>
      </c>
      <c r="E35" s="9" t="s">
        <v>115</v>
      </c>
      <c r="F35" s="9" t="s">
        <v>115</v>
      </c>
      <c r="G35" s="4"/>
      <c r="H35" s="4"/>
      <c r="I35" s="4"/>
      <c r="J35" s="9">
        <v>15663</v>
      </c>
    </row>
    <row r="36" spans="1:10">
      <c r="A36" s="15" t="s">
        <v>40</v>
      </c>
      <c r="B36" s="9"/>
      <c r="C36" s="9"/>
      <c r="D36" s="9"/>
      <c r="E36" s="9"/>
      <c r="F36" s="9"/>
      <c r="G36" s="4"/>
      <c r="H36" s="4"/>
      <c r="I36" s="4"/>
      <c r="J36" s="4"/>
    </row>
    <row r="37" spans="1:10">
      <c r="A37" s="16" t="s">
        <v>41</v>
      </c>
      <c r="B37" s="9">
        <v>444745</v>
      </c>
      <c r="C37" s="9">
        <v>155849</v>
      </c>
      <c r="D37" s="9">
        <v>131650</v>
      </c>
      <c r="E37" s="9">
        <v>42599</v>
      </c>
      <c r="F37" s="9">
        <v>32724</v>
      </c>
      <c r="G37" s="7" t="str">
        <f>SUM(C37:F37)</f>
        <v/>
      </c>
      <c r="H37" s="7" t="str">
        <f>SUM(E37:F37)</f>
        <v/>
      </c>
      <c r="I37" s="8" t="str">
        <f>H37/G37</f>
        <v/>
      </c>
      <c r="J37" s="9">
        <v>81923</v>
      </c>
    </row>
    <row r="38" spans="1:10">
      <c r="A38" s="16" t="s">
        <v>42</v>
      </c>
      <c r="B38" s="9">
        <v>1875281</v>
      </c>
      <c r="C38" s="9">
        <v>1043775</v>
      </c>
      <c r="D38" s="9">
        <v>601240</v>
      </c>
      <c r="E38" s="9">
        <v>76461</v>
      </c>
      <c r="F38" s="9">
        <v>9381</v>
      </c>
      <c r="G38" s="7" t="str">
        <f>SUM(C38:F38)</f>
        <v/>
      </c>
      <c r="H38" s="7" t="str">
        <f>SUM(E38:F38)</f>
        <v/>
      </c>
      <c r="I38" s="8" t="str">
        <f>H38/G38</f>
        <v/>
      </c>
      <c r="J38" s="9">
        <v>144425</v>
      </c>
    </row>
    <row r="39" spans="1:10">
      <c r="A39" s="16" t="s">
        <v>43</v>
      </c>
      <c r="B39" s="9">
        <v>286292</v>
      </c>
      <c r="C39" s="9">
        <v>103996</v>
      </c>
      <c r="D39" s="9">
        <v>82793</v>
      </c>
      <c r="E39" s="9">
        <v>28876</v>
      </c>
      <c r="F39" s="9">
        <v>7666</v>
      </c>
      <c r="G39" s="7" t="str">
        <f>SUM(C39:F39)</f>
        <v/>
      </c>
      <c r="H39" s="7" t="str">
        <f>SUM(E39:F39)</f>
        <v/>
      </c>
      <c r="I39" s="8" t="str">
        <f>H39/G39</f>
        <v/>
      </c>
      <c r="J39" s="9">
        <v>62961</v>
      </c>
    </row>
    <row r="40" spans="1:10">
      <c r="A40" s="16" t="s">
        <v>44</v>
      </c>
      <c r="B40" s="9">
        <v>92397</v>
      </c>
      <c r="C40" s="9">
        <v>77698</v>
      </c>
      <c r="D40" s="9">
        <v>11376</v>
      </c>
      <c r="E40" s="9" t="s">
        <v>115</v>
      </c>
      <c r="F40" s="9" t="s">
        <v>115</v>
      </c>
      <c r="G40" s="7" t="str">
        <f>SUM(C40:F40)</f>
        <v/>
      </c>
      <c r="H40" s="7" t="str">
        <f>SUM(E40:F40)</f>
        <v/>
      </c>
      <c r="I40" s="8" t="str">
        <f>H40/G40</f>
        <v/>
      </c>
      <c r="J40" s="9">
        <v>3323</v>
      </c>
    </row>
    <row r="41" spans="1:10">
      <c r="A41" s="16" t="s">
        <v>45</v>
      </c>
      <c r="B41" s="9">
        <v>89773</v>
      </c>
      <c r="C41" s="9">
        <v>34986</v>
      </c>
      <c r="D41" s="9">
        <v>34835</v>
      </c>
      <c r="E41" s="9">
        <v>15609</v>
      </c>
      <c r="F41" s="9" t="s">
        <v>115</v>
      </c>
      <c r="G41" s="7" t="str">
        <f>SUM(C41:F41)</f>
        <v/>
      </c>
      <c r="H41" s="7" t="str">
        <f>SUM(E41:F41)</f>
        <v/>
      </c>
      <c r="I41" s="8" t="str">
        <f>H41/G41</f>
        <v/>
      </c>
      <c r="J41" s="9">
        <v>4344</v>
      </c>
    </row>
    <row r="42" spans="1:10">
      <c r="A42" s="15" t="s">
        <v>46</v>
      </c>
      <c r="B42" s="9"/>
      <c r="C42" s="9"/>
      <c r="D42" s="9"/>
      <c r="E42" s="9"/>
      <c r="F42" s="9"/>
      <c r="G42" s="4"/>
      <c r="H42" s="4"/>
      <c r="I42" s="4"/>
      <c r="J42" s="4"/>
    </row>
    <row r="43" spans="1:10">
      <c r="A43" s="16" t="s">
        <v>47</v>
      </c>
      <c r="B43" s="9">
        <v>203216</v>
      </c>
      <c r="C43" s="9">
        <v>96253</v>
      </c>
      <c r="D43" s="9">
        <v>30634</v>
      </c>
      <c r="E43" s="9">
        <v>34066</v>
      </c>
      <c r="F43" s="9">
        <v>20762</v>
      </c>
      <c r="G43" s="4"/>
      <c r="H43" s="4"/>
      <c r="I43" s="4"/>
      <c r="J43" s="9">
        <v>21502</v>
      </c>
    </row>
    <row r="44" spans="1:10">
      <c r="A44" s="16" t="s">
        <v>48</v>
      </c>
      <c r="B44" s="9">
        <v>812838</v>
      </c>
      <c r="C44" s="9">
        <v>332093</v>
      </c>
      <c r="D44" s="9">
        <v>318104</v>
      </c>
      <c r="E44" s="9">
        <v>62406</v>
      </c>
      <c r="F44" s="9">
        <v>11962</v>
      </c>
      <c r="G44" s="4"/>
      <c r="H44" s="4"/>
      <c r="I44" s="4"/>
      <c r="J44" s="9">
        <v>88272</v>
      </c>
    </row>
    <row r="45" spans="1:10">
      <c r="A45" s="16" t="s">
        <v>49</v>
      </c>
      <c r="B45" s="9">
        <v>725442</v>
      </c>
      <c r="C45" s="9">
        <v>245285</v>
      </c>
      <c r="D45" s="9">
        <v>300046</v>
      </c>
      <c r="E45" s="9">
        <v>52734</v>
      </c>
      <c r="F45" s="9">
        <v>11533</v>
      </c>
      <c r="G45" s="4"/>
      <c r="H45" s="4"/>
      <c r="I45" s="4"/>
      <c r="J45" s="9">
        <v>115846</v>
      </c>
    </row>
    <row r="46" spans="1:10">
      <c r="A46" s="16" t="s">
        <v>50</v>
      </c>
      <c r="B46" s="9">
        <v>1046992</v>
      </c>
      <c r="C46" s="9">
        <v>742674</v>
      </c>
      <c r="D46" s="9">
        <v>213109</v>
      </c>
      <c r="E46" s="9">
        <v>14339</v>
      </c>
      <c r="F46" s="9">
        <v>5514</v>
      </c>
      <c r="G46" s="4"/>
      <c r="H46" s="4"/>
      <c r="I46" s="4"/>
      <c r="J46" s="9">
        <v>71356</v>
      </c>
    </row>
    <row r="47" spans="1:10">
      <c r="A47" s="15" t="s">
        <v>51</v>
      </c>
      <c r="B47" s="9"/>
      <c r="C47" s="9"/>
      <c r="D47" s="9"/>
      <c r="E47" s="9"/>
      <c r="F47" s="9"/>
      <c r="G47" s="4"/>
      <c r="H47" s="4"/>
      <c r="I47" s="4"/>
      <c r="J47" s="4"/>
    </row>
    <row r="48" spans="1:10">
      <c r="A48" s="16" t="s">
        <v>52</v>
      </c>
      <c r="B48" s="9">
        <v>1365226</v>
      </c>
      <c r="C48" s="9">
        <v>793135</v>
      </c>
      <c r="D48" s="9">
        <v>385649</v>
      </c>
      <c r="E48" s="9">
        <v>39633</v>
      </c>
      <c r="F48" s="9">
        <v>38935</v>
      </c>
      <c r="G48" s="4"/>
      <c r="H48" s="4"/>
      <c r="I48" s="4"/>
      <c r="J48" s="9">
        <v>107874</v>
      </c>
    </row>
    <row r="49" spans="1:10">
      <c r="A49" s="16" t="s">
        <v>53</v>
      </c>
      <c r="B49" s="9">
        <v>114306</v>
      </c>
      <c r="C49" s="9">
        <v>43031</v>
      </c>
      <c r="D49" s="9">
        <v>59063</v>
      </c>
      <c r="E49" s="9">
        <v>3048</v>
      </c>
      <c r="F49" s="9" t="s">
        <v>115</v>
      </c>
      <c r="G49" s="4"/>
      <c r="H49" s="4"/>
      <c r="I49" s="4"/>
      <c r="J49" s="9">
        <v>9163</v>
      </c>
    </row>
    <row r="50" spans="1:10">
      <c r="A50" s="16" t="s">
        <v>54</v>
      </c>
      <c r="B50" s="9">
        <v>463610</v>
      </c>
      <c r="C50" s="9">
        <v>188688</v>
      </c>
      <c r="D50" s="9">
        <v>179219</v>
      </c>
      <c r="E50" s="9">
        <v>73676</v>
      </c>
      <c r="F50" s="9" t="s">
        <v>115</v>
      </c>
      <c r="G50" s="4"/>
      <c r="H50" s="4"/>
      <c r="I50" s="4"/>
      <c r="J50" s="9">
        <v>22026</v>
      </c>
    </row>
    <row r="51" spans="1:10">
      <c r="A51" s="16" t="s">
        <v>55</v>
      </c>
      <c r="B51" s="9">
        <v>830315</v>
      </c>
      <c r="C51" s="9">
        <v>391448</v>
      </c>
      <c r="D51" s="9">
        <v>235195</v>
      </c>
      <c r="E51" s="9">
        <v>47187</v>
      </c>
      <c r="F51" s="9">
        <v>10836</v>
      </c>
      <c r="G51" s="4"/>
      <c r="H51" s="4"/>
      <c r="I51" s="4"/>
      <c r="J51" s="9">
        <v>145648</v>
      </c>
    </row>
    <row r="52" spans="1:10">
      <c r="A52" s="16" t="s">
        <v>29</v>
      </c>
      <c r="B52" s="9">
        <v>15031</v>
      </c>
      <c r="C52" s="9" t="s">
        <v>115</v>
      </c>
      <c r="D52" s="9">
        <v>2767</v>
      </c>
      <c r="E52" s="9" t="s">
        <v>115</v>
      </c>
      <c r="F52" s="9" t="s">
        <v>115</v>
      </c>
      <c r="G52" s="4"/>
      <c r="H52" s="4"/>
      <c r="I52" s="4"/>
      <c r="J52" s="9">
        <v>12264</v>
      </c>
    </row>
    <row r="53" spans="1:10">
      <c r="A53" s="15" t="s">
        <v>56</v>
      </c>
      <c r="B53" s="9"/>
      <c r="C53" s="9"/>
      <c r="D53" s="9"/>
      <c r="E53" s="9"/>
      <c r="F53" s="9"/>
      <c r="G53" s="4"/>
      <c r="H53" s="4"/>
      <c r="I53" s="4"/>
      <c r="J53" s="4"/>
    </row>
    <row r="54" spans="1:10">
      <c r="A54" s="16" t="s">
        <v>57</v>
      </c>
      <c r="B54" s="9">
        <v>268294</v>
      </c>
      <c r="C54" s="9">
        <v>127344</v>
      </c>
      <c r="D54" s="9">
        <v>104153</v>
      </c>
      <c r="E54" s="9">
        <v>21583</v>
      </c>
      <c r="F54" s="9" t="s">
        <v>115</v>
      </c>
      <c r="G54" s="4"/>
      <c r="H54" s="4"/>
      <c r="I54" s="4"/>
      <c r="J54" s="9">
        <v>15214</v>
      </c>
    </row>
    <row r="55" spans="1:10">
      <c r="A55" s="16" t="s">
        <v>58</v>
      </c>
      <c r="B55" s="9">
        <v>925630</v>
      </c>
      <c r="C55" s="9">
        <v>540322</v>
      </c>
      <c r="D55" s="9">
        <v>254514</v>
      </c>
      <c r="E55" s="9">
        <v>41439</v>
      </c>
      <c r="F55" s="9">
        <v>9381</v>
      </c>
      <c r="G55" s="4"/>
      <c r="H55" s="4"/>
      <c r="I55" s="4"/>
      <c r="J55" s="9">
        <v>79973</v>
      </c>
    </row>
    <row r="56" spans="1:10">
      <c r="A56" s="16" t="s">
        <v>59</v>
      </c>
      <c r="B56" s="9">
        <v>607966</v>
      </c>
      <c r="C56" s="9">
        <v>293929</v>
      </c>
      <c r="D56" s="9">
        <v>196439</v>
      </c>
      <c r="E56" s="9">
        <v>40910</v>
      </c>
      <c r="F56" s="9" t="s">
        <v>115</v>
      </c>
      <c r="G56" s="4"/>
      <c r="H56" s="4"/>
      <c r="I56" s="4"/>
      <c r="J56" s="9">
        <v>76688</v>
      </c>
    </row>
    <row r="57" spans="1:10">
      <c r="A57" s="16" t="s">
        <v>60</v>
      </c>
      <c r="B57" s="9">
        <v>540461</v>
      </c>
      <c r="C57" s="9">
        <v>311998</v>
      </c>
      <c r="D57" s="9">
        <v>128981</v>
      </c>
      <c r="E57" s="9">
        <v>27514</v>
      </c>
      <c r="F57" s="9">
        <v>7666</v>
      </c>
      <c r="G57" s="4"/>
      <c r="H57" s="4"/>
      <c r="I57" s="4"/>
      <c r="J57" s="9">
        <v>64302</v>
      </c>
    </row>
    <row r="58" spans="1:10">
      <c r="A58" s="16" t="s">
        <v>61</v>
      </c>
      <c r="B58" s="9">
        <v>266104</v>
      </c>
      <c r="C58" s="9">
        <v>114469</v>
      </c>
      <c r="D58" s="9">
        <v>77840</v>
      </c>
      <c r="E58" s="9">
        <v>32098</v>
      </c>
      <c r="F58" s="9">
        <v>20762</v>
      </c>
      <c r="G58" s="4"/>
      <c r="H58" s="4"/>
      <c r="I58" s="4"/>
      <c r="J58" s="9">
        <v>20935</v>
      </c>
    </row>
    <row r="59" spans="1:10">
      <c r="A59" s="16" t="s">
        <v>62</v>
      </c>
      <c r="B59" s="9">
        <v>103426</v>
      </c>
      <c r="C59" s="9">
        <v>19811</v>
      </c>
      <c r="D59" s="9">
        <v>41330</v>
      </c>
      <c r="E59" s="9" t="s">
        <v>115</v>
      </c>
      <c r="F59" s="9">
        <v>11962</v>
      </c>
      <c r="G59" s="4"/>
      <c r="H59" s="4"/>
      <c r="I59" s="4"/>
      <c r="J59" s="9">
        <v>30323</v>
      </c>
    </row>
    <row r="60" spans="1:10">
      <c r="A60" s="16" t="s">
        <v>63</v>
      </c>
      <c r="B60" s="9">
        <v>76607</v>
      </c>
      <c r="C60" s="9">
        <v>8430</v>
      </c>
      <c r="D60" s="9">
        <v>58637</v>
      </c>
      <c r="E60" s="9" t="s">
        <v>115</v>
      </c>
      <c r="F60" s="9" t="s">
        <v>115</v>
      </c>
      <c r="G60" s="4"/>
      <c r="H60" s="4"/>
      <c r="I60" s="4"/>
      <c r="J60" s="9">
        <v>9540</v>
      </c>
    </row>
    <row r="61" spans="1:10">
      <c r="A61" s="15" t="s">
        <v>64</v>
      </c>
      <c r="B61" s="9"/>
      <c r="C61" s="9"/>
      <c r="D61" s="9"/>
      <c r="E61" s="9"/>
      <c r="F61" s="9"/>
      <c r="G61" s="4"/>
      <c r="H61" s="4"/>
      <c r="I61" s="4"/>
      <c r="J61" s="4"/>
    </row>
    <row r="62" spans="1:10">
      <c r="A62" s="16" t="s">
        <v>65</v>
      </c>
      <c r="B62" s="9">
        <v>919004</v>
      </c>
      <c r="C62" s="9">
        <v>411134</v>
      </c>
      <c r="D62" s="9">
        <v>289464</v>
      </c>
      <c r="E62" s="9">
        <v>59620</v>
      </c>
      <c r="F62" s="9">
        <v>40390</v>
      </c>
      <c r="G62" s="7" t="str">
        <f>SUM(C62:F62)</f>
        <v/>
      </c>
      <c r="H62" s="7" t="str">
        <f>SUM(E62:F62)</f>
        <v/>
      </c>
      <c r="I62" s="8" t="str">
        <f>H62/G62</f>
        <v/>
      </c>
      <c r="J62" s="9">
        <v>118395</v>
      </c>
    </row>
    <row r="63" spans="1:10">
      <c r="A63" s="16" t="s">
        <v>66</v>
      </c>
      <c r="B63" s="9">
        <v>1869484</v>
      </c>
      <c r="C63" s="9">
        <v>1005170</v>
      </c>
      <c r="D63" s="9">
        <v>572429</v>
      </c>
      <c r="E63" s="9">
        <v>103924</v>
      </c>
      <c r="F63" s="9">
        <v>9381</v>
      </c>
      <c r="G63" s="7" t="str">
        <f>SUM(C63:F63)</f>
        <v/>
      </c>
      <c r="H63" s="7" t="str">
        <f>SUM(E63:F63)</f>
        <v/>
      </c>
      <c r="I63" s="8" t="str">
        <f>H63/G63</f>
        <v/>
      </c>
      <c r="J63" s="9">
        <v>178581</v>
      </c>
    </row>
    <row r="64" spans="1:10">
      <c r="A64" s="15" t="s">
        <v>67</v>
      </c>
      <c r="B64" s="9"/>
      <c r="C64" s="9"/>
      <c r="D64" s="9"/>
      <c r="E64" s="9"/>
      <c r="F64" s="9"/>
      <c r="G64" s="4"/>
      <c r="H64" s="4"/>
      <c r="I64" s="4"/>
      <c r="J64" s="4"/>
    </row>
    <row r="65" spans="1:10">
      <c r="A65" s="16" t="s">
        <v>37</v>
      </c>
      <c r="B65" s="9">
        <v>311317</v>
      </c>
      <c r="C65" s="9">
        <v>89027</v>
      </c>
      <c r="D65" s="9">
        <v>110011</v>
      </c>
      <c r="E65" s="9">
        <v>45881</v>
      </c>
      <c r="F65" s="9">
        <v>22474</v>
      </c>
      <c r="G65" s="4"/>
      <c r="H65" s="4"/>
      <c r="I65" s="4"/>
      <c r="J65" s="9">
        <v>43924</v>
      </c>
    </row>
    <row r="66" spans="1:10">
      <c r="A66" s="16" t="s">
        <v>38</v>
      </c>
      <c r="B66" s="9">
        <v>2394287</v>
      </c>
      <c r="C66" s="9">
        <v>1320746</v>
      </c>
      <c r="D66" s="9">
        <v>751883</v>
      </c>
      <c r="E66" s="9">
        <v>117664</v>
      </c>
      <c r="F66" s="9">
        <v>27297</v>
      </c>
      <c r="G66" s="4"/>
      <c r="H66" s="4"/>
      <c r="I66" s="4"/>
      <c r="J66" s="9">
        <v>176698</v>
      </c>
    </row>
    <row r="67" spans="1:10">
      <c r="A67" s="16" t="s">
        <v>29</v>
      </c>
      <c r="B67" s="9">
        <v>82884</v>
      </c>
      <c r="C67" s="9">
        <v>6531</v>
      </c>
      <c r="D67" s="9" t="s">
        <v>115</v>
      </c>
      <c r="E67" s="9" t="s">
        <v>115</v>
      </c>
      <c r="F67" s="9" t="s">
        <v>115</v>
      </c>
      <c r="G67" s="4"/>
      <c r="H67" s="4"/>
      <c r="I67" s="4"/>
      <c r="J67" s="9">
        <v>76353</v>
      </c>
    </row>
    <row r="68" spans="1:10">
      <c r="A68" s="15" t="s">
        <v>68</v>
      </c>
      <c r="B68" s="9"/>
      <c r="C68" s="9"/>
      <c r="D68" s="9"/>
      <c r="E68" s="9"/>
      <c r="F68" s="9"/>
      <c r="G68" s="4"/>
      <c r="H68" s="4"/>
      <c r="I68" s="4"/>
      <c r="J68" s="4"/>
    </row>
    <row r="69" spans="1:10">
      <c r="A69" s="16" t="s">
        <v>37</v>
      </c>
      <c r="B69" s="9">
        <v>1666730</v>
      </c>
      <c r="C69" s="9">
        <v>953743</v>
      </c>
      <c r="D69" s="9">
        <v>511566</v>
      </c>
      <c r="E69" s="9">
        <v>94547</v>
      </c>
      <c r="F69" s="9">
        <v>27297</v>
      </c>
      <c r="G69" s="4"/>
      <c r="H69" s="4"/>
      <c r="I69" s="4"/>
      <c r="J69" s="9">
        <v>79577</v>
      </c>
    </row>
    <row r="70" spans="1:10">
      <c r="A70" s="16" t="s">
        <v>38</v>
      </c>
      <c r="B70" s="9">
        <v>1045405</v>
      </c>
      <c r="C70" s="9">
        <v>462560</v>
      </c>
      <c r="D70" s="9">
        <v>350327</v>
      </c>
      <c r="E70" s="9">
        <v>68998</v>
      </c>
      <c r="F70" s="9">
        <v>22474</v>
      </c>
      <c r="G70" s="4"/>
      <c r="H70" s="4"/>
      <c r="I70" s="4"/>
      <c r="J70" s="9">
        <v>141046</v>
      </c>
    </row>
    <row r="71" spans="1:10">
      <c r="A71" s="16" t="s">
        <v>29</v>
      </c>
      <c r="B71" s="9">
        <v>76353</v>
      </c>
      <c r="C71" s="9" t="s">
        <v>115</v>
      </c>
      <c r="D71" s="9" t="s">
        <v>115</v>
      </c>
      <c r="E71" s="9" t="s">
        <v>115</v>
      </c>
      <c r="F71" s="9" t="s">
        <v>115</v>
      </c>
      <c r="G71" s="4"/>
      <c r="H71" s="4"/>
      <c r="I71" s="4"/>
      <c r="J71" s="9">
        <v>76353</v>
      </c>
    </row>
    <row r="72" spans="1:10">
      <c r="A72" s="15" t="s">
        <v>69</v>
      </c>
      <c r="B72" s="9"/>
      <c r="C72" s="9"/>
      <c r="D72" s="9"/>
      <c r="E72" s="9"/>
      <c r="F72" s="9"/>
      <c r="G72" s="4"/>
      <c r="H72" s="4"/>
      <c r="I72" s="4"/>
      <c r="J72" s="4"/>
    </row>
    <row r="73" spans="1:10">
      <c r="A73" s="16" t="s">
        <v>70</v>
      </c>
      <c r="B73" s="9">
        <v>61868</v>
      </c>
      <c r="C73" s="9">
        <v>41505</v>
      </c>
      <c r="D73" s="9">
        <v>11675</v>
      </c>
      <c r="E73" s="9" t="s">
        <v>115</v>
      </c>
      <c r="F73" s="9" t="s">
        <v>115</v>
      </c>
      <c r="G73" s="4"/>
      <c r="H73" s="4"/>
      <c r="I73" s="4"/>
      <c r="J73" s="9">
        <v>8687</v>
      </c>
    </row>
    <row r="74" spans="1:10">
      <c r="A74" s="16" t="s">
        <v>71</v>
      </c>
      <c r="B74" s="9">
        <v>36294</v>
      </c>
      <c r="C74" s="9">
        <v>10234</v>
      </c>
      <c r="D74" s="9">
        <v>17549</v>
      </c>
      <c r="E74" s="9" t="s">
        <v>115</v>
      </c>
      <c r="F74" s="9" t="s">
        <v>115</v>
      </c>
      <c r="G74" s="4"/>
      <c r="H74" s="4"/>
      <c r="I74" s="4"/>
      <c r="J74" s="9">
        <v>8511</v>
      </c>
    </row>
    <row r="75" spans="1:10">
      <c r="A75" s="16" t="s">
        <v>72</v>
      </c>
      <c r="B75" s="9">
        <v>52494</v>
      </c>
      <c r="C75" s="9">
        <v>30365</v>
      </c>
      <c r="D75" s="9">
        <v>510</v>
      </c>
      <c r="E75" s="9">
        <v>5190</v>
      </c>
      <c r="F75" s="9" t="s">
        <v>115</v>
      </c>
      <c r="G75" s="4"/>
      <c r="H75" s="4"/>
      <c r="I75" s="4"/>
      <c r="J75" s="9">
        <v>16428</v>
      </c>
    </row>
    <row r="76" spans="1:10">
      <c r="A76" s="16" t="s">
        <v>73</v>
      </c>
      <c r="B76" s="9">
        <v>17818</v>
      </c>
      <c r="C76" s="9">
        <v>13517</v>
      </c>
      <c r="D76" s="9" t="s">
        <v>115</v>
      </c>
      <c r="E76" s="9" t="s">
        <v>115</v>
      </c>
      <c r="F76" s="9">
        <v>4301</v>
      </c>
      <c r="G76" s="4"/>
      <c r="H76" s="4"/>
      <c r="I76" s="4"/>
      <c r="J76" s="9" t="s">
        <v>115</v>
      </c>
    </row>
    <row r="77" spans="1:10">
      <c r="A77" s="16" t="s">
        <v>74</v>
      </c>
      <c r="B77" s="9" t="s">
        <v>115</v>
      </c>
      <c r="C77" s="9" t="s">
        <v>115</v>
      </c>
      <c r="D77" s="9" t="s">
        <v>115</v>
      </c>
      <c r="E77" s="9" t="s">
        <v>115</v>
      </c>
      <c r="F77" s="9" t="s">
        <v>115</v>
      </c>
      <c r="G77" s="4"/>
      <c r="H77" s="4"/>
      <c r="I77" s="4"/>
      <c r="J77" s="9" t="s">
        <v>115</v>
      </c>
    </row>
    <row r="78" spans="1:10">
      <c r="A78" s="16" t="s">
        <v>75</v>
      </c>
      <c r="B78" s="9">
        <v>100000</v>
      </c>
      <c r="C78" s="9">
        <v>31004</v>
      </c>
      <c r="D78" s="9">
        <v>35284</v>
      </c>
      <c r="E78" s="9">
        <v>20052</v>
      </c>
      <c r="F78" s="9" t="s">
        <v>115</v>
      </c>
      <c r="G78" s="4"/>
      <c r="H78" s="4"/>
      <c r="I78" s="4"/>
      <c r="J78" s="9">
        <v>13661</v>
      </c>
    </row>
    <row r="79" spans="1:10">
      <c r="A79" s="16" t="s">
        <v>76</v>
      </c>
      <c r="B79" s="9">
        <v>490611</v>
      </c>
      <c r="C79" s="9">
        <v>281349</v>
      </c>
      <c r="D79" s="9">
        <v>194067</v>
      </c>
      <c r="E79" s="9">
        <v>7754</v>
      </c>
      <c r="F79" s="9" t="s">
        <v>115</v>
      </c>
      <c r="G79" s="4"/>
      <c r="H79" s="4"/>
      <c r="I79" s="4"/>
      <c r="J79" s="9">
        <v>7440</v>
      </c>
    </row>
    <row r="80" spans="1:10">
      <c r="A80" s="16" t="s">
        <v>77</v>
      </c>
      <c r="B80" s="9">
        <v>29621</v>
      </c>
      <c r="C80" s="9">
        <v>3908</v>
      </c>
      <c r="D80" s="9">
        <v>25713</v>
      </c>
      <c r="E80" s="9" t="s">
        <v>115</v>
      </c>
      <c r="F80" s="9" t="s">
        <v>115</v>
      </c>
      <c r="G80" s="4"/>
      <c r="H80" s="4"/>
      <c r="I80" s="4"/>
      <c r="J80" s="9" t="s">
        <v>115</v>
      </c>
    </row>
    <row r="81" spans="1:10">
      <c r="A81" s="16" t="s">
        <v>78</v>
      </c>
      <c r="B81" s="9">
        <v>15481</v>
      </c>
      <c r="C81" s="9">
        <v>3287</v>
      </c>
      <c r="D81" s="9">
        <v>12194</v>
      </c>
      <c r="E81" s="9" t="s">
        <v>115</v>
      </c>
      <c r="F81" s="9" t="s">
        <v>115</v>
      </c>
      <c r="G81" s="4"/>
      <c r="H81" s="4"/>
      <c r="I81" s="4"/>
      <c r="J81" s="9" t="s">
        <v>115</v>
      </c>
    </row>
    <row r="82" spans="1:10">
      <c r="A82" s="16" t="s">
        <v>79</v>
      </c>
      <c r="B82" s="9">
        <v>10879</v>
      </c>
      <c r="C82" s="9" t="s">
        <v>115</v>
      </c>
      <c r="D82" s="9" t="s">
        <v>115</v>
      </c>
      <c r="E82" s="9">
        <v>10879</v>
      </c>
      <c r="F82" s="9" t="s">
        <v>115</v>
      </c>
      <c r="G82" s="4"/>
      <c r="H82" s="4"/>
      <c r="I82" s="4"/>
      <c r="J82" s="9" t="s">
        <v>115</v>
      </c>
    </row>
    <row r="83" spans="1:10">
      <c r="A83" s="16" t="s">
        <v>80</v>
      </c>
      <c r="B83" s="9">
        <v>30571</v>
      </c>
      <c r="C83" s="9">
        <v>3485</v>
      </c>
      <c r="D83" s="9">
        <v>11515</v>
      </c>
      <c r="E83" s="9">
        <v>15571</v>
      </c>
      <c r="F83" s="9" t="s">
        <v>115</v>
      </c>
      <c r="G83" s="4"/>
      <c r="H83" s="4"/>
      <c r="I83" s="4"/>
      <c r="J83" s="9" t="s">
        <v>115</v>
      </c>
    </row>
    <row r="84" spans="1:10">
      <c r="A84" s="16" t="s">
        <v>81</v>
      </c>
      <c r="B84" s="9">
        <v>121139</v>
      </c>
      <c r="C84" s="9">
        <v>39378</v>
      </c>
      <c r="D84" s="9">
        <v>33964</v>
      </c>
      <c r="E84" s="9">
        <v>6721</v>
      </c>
      <c r="F84" s="9">
        <v>18173</v>
      </c>
      <c r="G84" s="4"/>
      <c r="H84" s="4"/>
      <c r="I84" s="4"/>
      <c r="J84" s="9">
        <v>22903</v>
      </c>
    </row>
    <row r="85" spans="1:10">
      <c r="A85" s="16" t="s">
        <v>82</v>
      </c>
      <c r="B85" s="9">
        <v>1821711</v>
      </c>
      <c r="C85" s="9">
        <v>958270</v>
      </c>
      <c r="D85" s="9">
        <v>519422</v>
      </c>
      <c r="E85" s="9">
        <v>97377</v>
      </c>
      <c r="F85" s="9">
        <v>27297</v>
      </c>
      <c r="G85" s="4"/>
      <c r="H85" s="4"/>
      <c r="I85" s="4"/>
      <c r="J85" s="9">
        <v>219346</v>
      </c>
    </row>
    <row r="86" spans="1:10">
      <c r="A86" s="15" t="s">
        <v>83</v>
      </c>
      <c r="B86" s="9"/>
      <c r="C86" s="9"/>
      <c r="D86" s="9"/>
      <c r="E86" s="9"/>
      <c r="F86" s="9"/>
      <c r="G86" s="4"/>
      <c r="H86" s="4"/>
      <c r="I86" s="4"/>
      <c r="J86" s="4"/>
    </row>
    <row r="87" spans="1:10">
      <c r="A87" s="16" t="s">
        <v>84</v>
      </c>
      <c r="B87" s="9">
        <v>273724</v>
      </c>
      <c r="C87" s="9">
        <v>94537</v>
      </c>
      <c r="D87" s="9">
        <v>116479</v>
      </c>
      <c r="E87" s="9">
        <v>59820</v>
      </c>
      <c r="F87" s="9">
        <v>2888</v>
      </c>
      <c r="G87" s="4"/>
      <c r="H87" s="4"/>
      <c r="I87" s="4"/>
      <c r="J87" s="9" t="s">
        <v>115</v>
      </c>
    </row>
    <row r="88" spans="1:10">
      <c r="A88" s="16" t="s">
        <v>85</v>
      </c>
      <c r="B88" s="9">
        <v>206328</v>
      </c>
      <c r="C88" s="9">
        <v>67268</v>
      </c>
      <c r="D88" s="9">
        <v>107063</v>
      </c>
      <c r="E88" s="9">
        <v>31997</v>
      </c>
      <c r="F88" s="9" t="s">
        <v>115</v>
      </c>
      <c r="G88" s="4"/>
      <c r="H88" s="4"/>
      <c r="I88" s="4"/>
      <c r="J88" s="9" t="s">
        <v>115</v>
      </c>
    </row>
    <row r="89" spans="1:10">
      <c r="A89" s="16" t="s">
        <v>86</v>
      </c>
      <c r="B89" s="9">
        <v>243238</v>
      </c>
      <c r="C89" s="9">
        <v>105727</v>
      </c>
      <c r="D89" s="9">
        <v>106015</v>
      </c>
      <c r="E89" s="9">
        <v>27152</v>
      </c>
      <c r="F89" s="9">
        <v>4344</v>
      </c>
      <c r="G89" s="4"/>
      <c r="H89" s="4"/>
      <c r="I89" s="4"/>
      <c r="J89" s="9" t="s">
        <v>115</v>
      </c>
    </row>
    <row r="90" spans="1:10">
      <c r="A90" s="16" t="s">
        <v>87</v>
      </c>
      <c r="B90" s="9">
        <v>321421</v>
      </c>
      <c r="C90" s="9">
        <v>181501</v>
      </c>
      <c r="D90" s="9">
        <v>118530</v>
      </c>
      <c r="E90" s="9">
        <v>21391</v>
      </c>
      <c r="F90" s="9" t="s">
        <v>115</v>
      </c>
      <c r="G90" s="4"/>
      <c r="H90" s="4"/>
      <c r="I90" s="4"/>
      <c r="J90" s="9" t="s">
        <v>115</v>
      </c>
    </row>
    <row r="91" spans="1:10">
      <c r="A91" s="16" t="s">
        <v>88</v>
      </c>
      <c r="B91" s="9">
        <v>362626</v>
      </c>
      <c r="C91" s="9">
        <v>211676</v>
      </c>
      <c r="D91" s="9">
        <v>123450</v>
      </c>
      <c r="E91" s="9">
        <v>1224</v>
      </c>
      <c r="F91" s="9">
        <v>26276</v>
      </c>
      <c r="G91" s="4"/>
      <c r="H91" s="4"/>
      <c r="I91" s="4"/>
      <c r="J91" s="9" t="s">
        <v>115</v>
      </c>
    </row>
    <row r="92" spans="1:10">
      <c r="A92" s="16" t="s">
        <v>89</v>
      </c>
      <c r="B92" s="9">
        <v>370200</v>
      </c>
      <c r="C92" s="9">
        <v>251951</v>
      </c>
      <c r="D92" s="9">
        <v>102678</v>
      </c>
      <c r="E92" s="9">
        <v>15571</v>
      </c>
      <c r="F92" s="9" t="s">
        <v>115</v>
      </c>
      <c r="G92" s="4"/>
      <c r="H92" s="4"/>
      <c r="I92" s="4"/>
      <c r="J92" s="9" t="s">
        <v>115</v>
      </c>
    </row>
    <row r="93" spans="1:10">
      <c r="A93" s="16" t="s">
        <v>90</v>
      </c>
      <c r="B93" s="9">
        <v>143918</v>
      </c>
      <c r="C93" s="9">
        <v>118694</v>
      </c>
      <c r="D93" s="9">
        <v>25225</v>
      </c>
      <c r="E93" s="9" t="s">
        <v>115</v>
      </c>
      <c r="F93" s="9" t="s">
        <v>115</v>
      </c>
      <c r="G93" s="4"/>
      <c r="H93" s="4"/>
      <c r="I93" s="4"/>
      <c r="J93" s="9" t="s">
        <v>115</v>
      </c>
    </row>
    <row r="94" spans="1:10">
      <c r="A94" s="16" t="s">
        <v>91</v>
      </c>
      <c r="B94" s="9">
        <v>247653</v>
      </c>
      <c r="C94" s="9">
        <v>234936</v>
      </c>
      <c r="D94" s="9">
        <v>12716</v>
      </c>
      <c r="E94" s="9" t="s">
        <v>115</v>
      </c>
      <c r="F94" s="9" t="s">
        <v>115</v>
      </c>
      <c r="G94" s="4"/>
      <c r="H94" s="4"/>
      <c r="I94" s="4"/>
      <c r="J94" s="9" t="s">
        <v>115</v>
      </c>
    </row>
    <row r="95" spans="1:10">
      <c r="A95" s="16" t="s">
        <v>29</v>
      </c>
      <c r="B95" s="9">
        <v>619379</v>
      </c>
      <c r="C95" s="9">
        <v>150014</v>
      </c>
      <c r="D95" s="9">
        <v>149737</v>
      </c>
      <c r="E95" s="9">
        <v>6389</v>
      </c>
      <c r="F95" s="9">
        <v>16263</v>
      </c>
      <c r="G95" s="4"/>
      <c r="H95" s="4"/>
      <c r="I95" s="4"/>
      <c r="J95" s="9">
        <v>296976</v>
      </c>
    </row>
    <row r="96" spans="1:10">
      <c r="A96" s="15" t="s">
        <v>92</v>
      </c>
      <c r="B96" s="9"/>
      <c r="C96" s="9"/>
      <c r="D96" s="9"/>
      <c r="E96" s="9"/>
      <c r="F96" s="9"/>
      <c r="G96" s="4"/>
      <c r="H96" s="4"/>
      <c r="I96" s="4"/>
      <c r="J96" s="4"/>
    </row>
    <row r="97" spans="1:10">
      <c r="A97" s="16" t="s">
        <v>93</v>
      </c>
      <c r="B97" s="9">
        <v>1829294</v>
      </c>
      <c r="C97" s="9">
        <v>1134362</v>
      </c>
      <c r="D97" s="9">
        <v>584613</v>
      </c>
      <c r="E97" s="9">
        <v>78202</v>
      </c>
      <c r="F97" s="9">
        <v>10836</v>
      </c>
      <c r="G97" s="4"/>
      <c r="H97" s="4"/>
      <c r="I97" s="4"/>
      <c r="J97" s="9">
        <v>21281</v>
      </c>
    </row>
    <row r="98" spans="1:10">
      <c r="A98" s="16" t="s">
        <v>94</v>
      </c>
      <c r="B98" s="9">
        <v>1019374</v>
      </c>
      <c r="C98" s="9">
        <v>498965</v>
      </c>
      <c r="D98" s="9">
        <v>406119</v>
      </c>
      <c r="E98" s="9">
        <v>74175</v>
      </c>
      <c r="F98" s="9">
        <v>28428</v>
      </c>
      <c r="G98" s="4"/>
      <c r="H98" s="4"/>
      <c r="I98" s="4"/>
      <c r="J98" s="9">
        <v>11686</v>
      </c>
    </row>
    <row r="99" spans="1:10">
      <c r="A99" s="16" t="s">
        <v>95</v>
      </c>
      <c r="B99" s="9">
        <v>873953</v>
      </c>
      <c r="C99" s="9">
        <v>439504</v>
      </c>
      <c r="D99" s="9">
        <v>356333</v>
      </c>
      <c r="E99" s="9">
        <v>50409</v>
      </c>
      <c r="F99" s="9">
        <v>20364</v>
      </c>
      <c r="G99" s="4"/>
      <c r="H99" s="4"/>
      <c r="I99" s="4"/>
      <c r="J99" s="9">
        <v>7342</v>
      </c>
    </row>
    <row r="100" spans="1:10">
      <c r="A100" s="16" t="s">
        <v>96</v>
      </c>
      <c r="B100" s="9">
        <v>327244</v>
      </c>
      <c r="C100" s="9">
        <v>62024</v>
      </c>
      <c r="D100" s="9">
        <v>194662</v>
      </c>
      <c r="E100" s="9">
        <v>66256</v>
      </c>
      <c r="F100" s="9">
        <v>4301</v>
      </c>
      <c r="G100" s="4"/>
      <c r="H100" s="4"/>
      <c r="I100" s="4"/>
      <c r="J100" s="9" t="s">
        <v>115</v>
      </c>
    </row>
    <row r="101" spans="1:10">
      <c r="A101" s="16" t="s">
        <v>97</v>
      </c>
      <c r="B101" s="9">
        <v>34763</v>
      </c>
      <c r="C101" s="9">
        <v>14594</v>
      </c>
      <c r="D101" s="9">
        <v>5110</v>
      </c>
      <c r="E101" s="9">
        <v>11736</v>
      </c>
      <c r="F101" s="9">
        <v>3323</v>
      </c>
      <c r="G101" s="4"/>
      <c r="H101" s="4"/>
      <c r="I101" s="4"/>
      <c r="J101" s="9" t="s">
        <v>115</v>
      </c>
    </row>
    <row r="102" spans="1:10">
      <c r="A102" s="16" t="s">
        <v>98</v>
      </c>
      <c r="B102" s="9">
        <v>73374</v>
      </c>
      <c r="C102" s="9">
        <v>28605</v>
      </c>
      <c r="D102" s="9">
        <v>41939</v>
      </c>
      <c r="E102" s="9">
        <v>2830</v>
      </c>
      <c r="F102" s="9" t="s">
        <v>115</v>
      </c>
      <c r="G102" s="4"/>
      <c r="H102" s="4"/>
      <c r="I102" s="4"/>
      <c r="J102" s="9" t="s">
        <v>115</v>
      </c>
    </row>
    <row r="103" spans="1:10">
      <c r="A103" s="16" t="s">
        <v>99</v>
      </c>
      <c r="B103" s="9">
        <v>200921</v>
      </c>
      <c r="C103" s="9">
        <v>56566</v>
      </c>
      <c r="D103" s="9">
        <v>85088</v>
      </c>
      <c r="E103" s="9">
        <v>59268</v>
      </c>
      <c r="F103" s="9" t="s">
        <v>115</v>
      </c>
      <c r="G103" s="4"/>
      <c r="H103" s="4"/>
      <c r="I103" s="4"/>
      <c r="J103" s="9" t="s">
        <v>115</v>
      </c>
    </row>
    <row r="104" spans="1:10">
      <c r="A104" s="16" t="s">
        <v>100</v>
      </c>
      <c r="B104" s="9">
        <v>62389</v>
      </c>
      <c r="C104" s="9">
        <v>33076</v>
      </c>
      <c r="D104" s="9">
        <v>19778</v>
      </c>
      <c r="E104" s="9">
        <v>5190</v>
      </c>
      <c r="F104" s="9">
        <v>4344</v>
      </c>
      <c r="G104" s="4"/>
      <c r="H104" s="4"/>
      <c r="I104" s="4"/>
      <c r="J104" s="9" t="s">
        <v>115</v>
      </c>
    </row>
    <row r="105" spans="1:10">
      <c r="A105" s="16" t="s">
        <v>101</v>
      </c>
      <c r="B105" s="9">
        <v>58677</v>
      </c>
      <c r="C105" s="9">
        <v>19004</v>
      </c>
      <c r="D105" s="9">
        <v>30147</v>
      </c>
      <c r="E105" s="9">
        <v>9526</v>
      </c>
      <c r="F105" s="9" t="s">
        <v>115</v>
      </c>
      <c r="G105" s="4"/>
      <c r="H105" s="4"/>
      <c r="I105" s="4"/>
      <c r="J105" s="9" t="s">
        <v>115</v>
      </c>
    </row>
    <row r="106" spans="1:10">
      <c r="A106" s="16" t="s">
        <v>102</v>
      </c>
      <c r="B106" s="9">
        <v>54249</v>
      </c>
      <c r="C106" s="9">
        <v>16532</v>
      </c>
      <c r="D106" s="9">
        <v>25589</v>
      </c>
      <c r="E106" s="9">
        <v>12128</v>
      </c>
      <c r="F106" s="9" t="s">
        <v>115</v>
      </c>
      <c r="G106" s="4"/>
      <c r="H106" s="4"/>
      <c r="I106" s="4"/>
      <c r="J106" s="9" t="s">
        <v>115</v>
      </c>
    </row>
    <row r="107" spans="1:10">
      <c r="A107" s="16" t="s">
        <v>103</v>
      </c>
      <c r="B107" s="9">
        <v>98183</v>
      </c>
      <c r="C107" s="9">
        <v>55045</v>
      </c>
      <c r="D107" s="9">
        <v>28333</v>
      </c>
      <c r="E107" s="9">
        <v>14804</v>
      </c>
      <c r="F107" s="9" t="s">
        <v>115</v>
      </c>
      <c r="G107" s="4"/>
      <c r="H107" s="4"/>
      <c r="I107" s="4"/>
      <c r="J107" s="9" t="s">
        <v>115</v>
      </c>
    </row>
    <row r="108" spans="1:10">
      <c r="A108" s="16" t="s">
        <v>29</v>
      </c>
      <c r="B108" s="9">
        <v>307211</v>
      </c>
      <c r="C108" s="9">
        <v>5838</v>
      </c>
      <c r="D108" s="9">
        <v>25678</v>
      </c>
      <c r="E108" s="9" t="s">
        <v>115</v>
      </c>
      <c r="F108" s="9" t="s">
        <v>115</v>
      </c>
      <c r="G108" s="4"/>
      <c r="H108" s="4"/>
      <c r="I108" s="4"/>
      <c r="J108" s="9">
        <v>275695</v>
      </c>
    </row>
    <row r="109" spans="1:10">
      <c r="A109" s="15" t="s">
        <v>104</v>
      </c>
      <c r="B109" s="9"/>
      <c r="C109" s="9"/>
      <c r="D109" s="9"/>
      <c r="E109" s="9"/>
      <c r="F109" s="9"/>
      <c r="G109" s="4"/>
      <c r="H109" s="4"/>
      <c r="I109" s="4"/>
      <c r="J109" s="4"/>
    </row>
    <row r="110" spans="1:10">
      <c r="A110" s="16" t="s">
        <v>105</v>
      </c>
      <c r="B110" s="9">
        <v>1303</v>
      </c>
      <c r="C110" s="9" t="s">
        <v>115</v>
      </c>
      <c r="D110" s="9" t="s">
        <v>115</v>
      </c>
      <c r="E110" s="9" t="s">
        <v>115</v>
      </c>
      <c r="F110" s="9" t="s">
        <v>115</v>
      </c>
      <c r="G110" s="4"/>
      <c r="H110" s="4"/>
      <c r="I110" s="4"/>
      <c r="J110" s="9">
        <v>1303</v>
      </c>
    </row>
    <row r="111" spans="1:10">
      <c r="A111" s="16" t="s">
        <v>106</v>
      </c>
      <c r="B111" s="9">
        <v>9757</v>
      </c>
      <c r="C111" s="9" t="s">
        <v>115</v>
      </c>
      <c r="D111" s="9" t="s">
        <v>115</v>
      </c>
      <c r="E111" s="9">
        <v>6869</v>
      </c>
      <c r="F111" s="9">
        <v>2888</v>
      </c>
      <c r="G111" s="4"/>
      <c r="H111" s="4"/>
      <c r="I111" s="4"/>
      <c r="J111" s="9" t="s">
        <v>115</v>
      </c>
    </row>
    <row r="112" spans="1:10">
      <c r="A112" s="16" t="s">
        <v>107</v>
      </c>
      <c r="B112" s="9" t="s">
        <v>115</v>
      </c>
      <c r="C112" s="9" t="s">
        <v>115</v>
      </c>
      <c r="D112" s="9" t="s">
        <v>115</v>
      </c>
      <c r="E112" s="9" t="s">
        <v>115</v>
      </c>
      <c r="F112" s="9" t="s">
        <v>115</v>
      </c>
      <c r="G112" s="4"/>
      <c r="H112" s="4"/>
      <c r="I112" s="4"/>
      <c r="J112" s="9" t="s">
        <v>115</v>
      </c>
    </row>
    <row r="113" spans="1:10">
      <c r="A113" s="16" t="s">
        <v>108</v>
      </c>
      <c r="B113" s="9" t="s">
        <v>115</v>
      </c>
      <c r="C113" s="9" t="s">
        <v>115</v>
      </c>
      <c r="D113" s="9" t="s">
        <v>115</v>
      </c>
      <c r="E113" s="9" t="s">
        <v>115</v>
      </c>
      <c r="F113" s="9" t="s">
        <v>115</v>
      </c>
      <c r="G113" s="4"/>
      <c r="H113" s="4"/>
      <c r="I113" s="4"/>
      <c r="J113" s="9" t="s">
        <v>115</v>
      </c>
    </row>
    <row r="114" spans="1:10">
      <c r="A114" s="16" t="s">
        <v>109</v>
      </c>
      <c r="B114" s="9">
        <v>2753432</v>
      </c>
      <c r="C114" s="9">
        <v>1416304</v>
      </c>
      <c r="D114" s="9">
        <v>861893</v>
      </c>
      <c r="E114" s="9">
        <v>150374</v>
      </c>
      <c r="F114" s="9">
        <v>46882</v>
      </c>
      <c r="G114" s="4"/>
      <c r="H114" s="4"/>
      <c r="I114" s="4"/>
      <c r="J114" s="9">
        <v>277979</v>
      </c>
    </row>
    <row r="115" spans="1:10">
      <c r="A115" s="16" t="s">
        <v>29</v>
      </c>
      <c r="B115" s="9">
        <v>23997</v>
      </c>
      <c r="C115" s="9" t="s">
        <v>115</v>
      </c>
      <c r="D115" s="9" t="s">
        <v>115</v>
      </c>
      <c r="E115" s="9">
        <v>6302</v>
      </c>
      <c r="F115" s="9" t="s">
        <v>115</v>
      </c>
      <c r="G115" s="4"/>
      <c r="H115" s="4"/>
      <c r="I115" s="4"/>
      <c r="J115" s="9">
        <v>17695</v>
      </c>
    </row>
    <row r="116" spans="1:10">
      <c r="A116" s="15" t="s">
        <v>110</v>
      </c>
      <c r="B116" s="9"/>
      <c r="C116" s="9"/>
      <c r="D116" s="9"/>
      <c r="E116" s="9"/>
      <c r="F116" s="9"/>
      <c r="G116" s="4"/>
      <c r="H116" s="4"/>
      <c r="I116" s="4"/>
      <c r="J116" s="4"/>
    </row>
    <row r="117" spans="1:10">
      <c r="A117" s="16" t="s">
        <v>111</v>
      </c>
      <c r="B117" s="9">
        <v>1460932</v>
      </c>
      <c r="C117" s="9">
        <v>994256</v>
      </c>
      <c r="D117" s="9">
        <v>357677</v>
      </c>
      <c r="E117" s="9">
        <v>82723</v>
      </c>
      <c r="F117" s="9">
        <v>26276</v>
      </c>
      <c r="G117" s="4"/>
      <c r="H117" s="4"/>
      <c r="I117" s="4"/>
      <c r="J117" s="9" t="s">
        <v>115</v>
      </c>
    </row>
    <row r="118" spans="1:10">
      <c r="A118" s="16" t="s">
        <v>112</v>
      </c>
      <c r="B118" s="9">
        <v>727379</v>
      </c>
      <c r="C118" s="9">
        <v>296483</v>
      </c>
      <c r="D118" s="9">
        <v>354431</v>
      </c>
      <c r="E118" s="9">
        <v>64932</v>
      </c>
      <c r="F118" s="9">
        <v>11533</v>
      </c>
      <c r="G118" s="4"/>
      <c r="H118" s="4"/>
      <c r="I118" s="4"/>
      <c r="J118" s="9" t="s">
        <v>115</v>
      </c>
    </row>
    <row r="119" spans="1:10">
      <c r="A119" s="16" t="s">
        <v>113</v>
      </c>
      <c r="B119" s="9">
        <v>59006</v>
      </c>
      <c r="C119" s="9">
        <v>23944</v>
      </c>
      <c r="D119" s="9">
        <v>25562</v>
      </c>
      <c r="E119" s="9">
        <v>9500</v>
      </c>
      <c r="F119" s="9" t="s">
        <v>115</v>
      </c>
      <c r="G119" s="4"/>
      <c r="H119" s="4"/>
      <c r="I119" s="4"/>
      <c r="J119" s="9" t="s">
        <v>115</v>
      </c>
    </row>
    <row r="120" spans="1:10">
      <c r="A120" s="16" t="s">
        <v>114</v>
      </c>
      <c r="B120" s="9">
        <v>18662</v>
      </c>
      <c r="C120" s="9">
        <v>18662</v>
      </c>
      <c r="D120" s="9" t="s">
        <v>115</v>
      </c>
      <c r="E120" s="9" t="s">
        <v>115</v>
      </c>
      <c r="F120" s="9" t="s">
        <v>115</v>
      </c>
      <c r="G120" s="4"/>
      <c r="H120" s="4"/>
      <c r="I120" s="4"/>
      <c r="J120" s="9" t="s">
        <v>115</v>
      </c>
    </row>
    <row r="121" spans="1:10">
      <c r="A121" s="16" t="s">
        <v>29</v>
      </c>
      <c r="B121" s="9">
        <v>522509</v>
      </c>
      <c r="C121" s="9">
        <v>82959</v>
      </c>
      <c r="D121" s="9">
        <v>124223</v>
      </c>
      <c r="E121" s="9">
        <v>6389</v>
      </c>
      <c r="F121" s="9">
        <v>11962</v>
      </c>
      <c r="G121" s="4"/>
      <c r="H121" s="4"/>
      <c r="I121" s="4"/>
      <c r="J121" s="9">
        <v>296976</v>
      </c>
    </row>
    <row r="122" spans="1:10">
      <c r="A122" s="15" t="s">
        <v>116</v>
      </c>
      <c r="B122" s="9"/>
      <c r="C122" s="9"/>
      <c r="D122" s="9"/>
      <c r="E122" s="9"/>
      <c r="F122" s="9"/>
      <c r="G122" s="4"/>
      <c r="H122" s="4"/>
      <c r="I122" s="4"/>
      <c r="J122" s="4"/>
    </row>
    <row r="123" spans="1:10">
      <c r="A123" s="16" t="s">
        <v>111</v>
      </c>
      <c r="B123" s="9">
        <v>1816096</v>
      </c>
      <c r="C123" s="9">
        <v>1096689</v>
      </c>
      <c r="D123" s="9">
        <v>564556</v>
      </c>
      <c r="E123" s="9">
        <v>125687</v>
      </c>
      <c r="F123" s="9">
        <v>29164</v>
      </c>
      <c r="G123" s="4"/>
      <c r="H123" s="4"/>
      <c r="I123" s="4"/>
      <c r="J123" s="9" t="s">
        <v>115</v>
      </c>
    </row>
    <row r="124" spans="1:10">
      <c r="A124" s="16" t="s">
        <v>112</v>
      </c>
      <c r="B124" s="9">
        <v>414585</v>
      </c>
      <c r="C124" s="9">
        <v>213024</v>
      </c>
      <c r="D124" s="9">
        <v>165748</v>
      </c>
      <c r="E124" s="9">
        <v>31468</v>
      </c>
      <c r="F124" s="9">
        <v>4344</v>
      </c>
      <c r="G124" s="4"/>
      <c r="H124" s="4"/>
      <c r="I124" s="4"/>
      <c r="J124" s="9" t="s">
        <v>115</v>
      </c>
    </row>
    <row r="125" spans="1:10">
      <c r="A125" s="16" t="s">
        <v>113</v>
      </c>
      <c r="B125" s="9">
        <v>24271</v>
      </c>
      <c r="C125" s="9">
        <v>13251</v>
      </c>
      <c r="D125" s="9">
        <v>6720</v>
      </c>
      <c r="E125" s="9" t="s">
        <v>115</v>
      </c>
      <c r="F125" s="9">
        <v>4301</v>
      </c>
      <c r="G125" s="4"/>
      <c r="H125" s="4"/>
      <c r="I125" s="4"/>
      <c r="J125" s="9" t="s">
        <v>115</v>
      </c>
    </row>
    <row r="126" spans="1:10">
      <c r="A126" s="16" t="s">
        <v>114</v>
      </c>
      <c r="B126" s="9">
        <v>10381</v>
      </c>
      <c r="C126" s="9">
        <v>10381</v>
      </c>
      <c r="D126" s="9" t="s">
        <v>115</v>
      </c>
      <c r="E126" s="9" t="s">
        <v>115</v>
      </c>
      <c r="F126" s="9" t="s">
        <v>115</v>
      </c>
      <c r="G126" s="4"/>
      <c r="H126" s="4"/>
      <c r="I126" s="4"/>
      <c r="J126" s="9" t="s">
        <v>115</v>
      </c>
    </row>
    <row r="127" spans="1:10">
      <c r="A127" s="16" t="s">
        <v>29</v>
      </c>
      <c r="B127" s="9">
        <v>523155</v>
      </c>
      <c r="C127" s="9">
        <v>82959</v>
      </c>
      <c r="D127" s="9">
        <v>124869</v>
      </c>
      <c r="E127" s="9">
        <v>6389</v>
      </c>
      <c r="F127" s="9">
        <v>11962</v>
      </c>
      <c r="G127" s="4"/>
      <c r="H127" s="4"/>
      <c r="I127" s="4"/>
      <c r="J127" s="9">
        <v>296976</v>
      </c>
    </row>
    <row r="128" spans="1:10">
      <c r="A128" s="15" t="s">
        <v>117</v>
      </c>
      <c r="B128" s="9"/>
      <c r="C128" s="9"/>
      <c r="D128" s="9"/>
      <c r="E128" s="9"/>
      <c r="F128" s="9"/>
      <c r="G128" s="4"/>
      <c r="H128" s="4"/>
      <c r="I128" s="4"/>
      <c r="J128" s="4"/>
    </row>
    <row r="129" spans="1:10">
      <c r="A129" s="16" t="s">
        <v>111</v>
      </c>
      <c r="B129" s="9">
        <v>1334660</v>
      </c>
      <c r="C129" s="9">
        <v>888252</v>
      </c>
      <c r="D129" s="9">
        <v>361014</v>
      </c>
      <c r="E129" s="9">
        <v>75579</v>
      </c>
      <c r="F129" s="9">
        <v>9815</v>
      </c>
      <c r="G129" s="4"/>
      <c r="H129" s="4"/>
      <c r="I129" s="4"/>
      <c r="J129" s="9" t="s">
        <v>115</v>
      </c>
    </row>
    <row r="130" spans="1:10">
      <c r="A130" s="16" t="s">
        <v>112</v>
      </c>
      <c r="B130" s="9">
        <v>803237</v>
      </c>
      <c r="C130" s="9">
        <v>376445</v>
      </c>
      <c r="D130" s="9">
        <v>334228</v>
      </c>
      <c r="E130" s="9">
        <v>64571</v>
      </c>
      <c r="F130" s="9">
        <v>27993</v>
      </c>
      <c r="G130" s="4"/>
      <c r="H130" s="4"/>
      <c r="I130" s="4"/>
      <c r="J130" s="9" t="s">
        <v>115</v>
      </c>
    </row>
    <row r="131" spans="1:10">
      <c r="A131" s="16" t="s">
        <v>113</v>
      </c>
      <c r="B131" s="9">
        <v>125540</v>
      </c>
      <c r="C131" s="9">
        <v>63098</v>
      </c>
      <c r="D131" s="9">
        <v>45437</v>
      </c>
      <c r="E131" s="9">
        <v>17005</v>
      </c>
      <c r="F131" s="9" t="s">
        <v>115</v>
      </c>
      <c r="G131" s="4"/>
      <c r="H131" s="4"/>
      <c r="I131" s="4"/>
      <c r="J131" s="9" t="s">
        <v>115</v>
      </c>
    </row>
    <row r="132" spans="1:10">
      <c r="A132" s="16" t="s">
        <v>114</v>
      </c>
      <c r="B132" s="9">
        <v>5550</v>
      </c>
      <c r="C132" s="9">
        <v>5550</v>
      </c>
      <c r="D132" s="9" t="s">
        <v>115</v>
      </c>
      <c r="E132" s="9" t="s">
        <v>115</v>
      </c>
      <c r="F132" s="9" t="s">
        <v>115</v>
      </c>
      <c r="G132" s="4"/>
      <c r="H132" s="4"/>
      <c r="I132" s="4"/>
      <c r="J132" s="9" t="s">
        <v>115</v>
      </c>
    </row>
    <row r="133" spans="1:10">
      <c r="A133" s="16" t="s">
        <v>29</v>
      </c>
      <c r="B133" s="9">
        <v>519501</v>
      </c>
      <c r="C133" s="9">
        <v>82959</v>
      </c>
      <c r="D133" s="9">
        <v>121215</v>
      </c>
      <c r="E133" s="9">
        <v>6389</v>
      </c>
      <c r="F133" s="9">
        <v>11962</v>
      </c>
      <c r="G133" s="4"/>
      <c r="H133" s="4"/>
      <c r="I133" s="4"/>
      <c r="J133" s="9">
        <v>296976</v>
      </c>
    </row>
    <row r="134" spans="1:10">
      <c r="A134" s="15" t="s">
        <v>118</v>
      </c>
      <c r="B134" s="9"/>
      <c r="C134" s="9"/>
      <c r="D134" s="9"/>
      <c r="E134" s="9"/>
      <c r="F134" s="9"/>
      <c r="G134" s="4"/>
      <c r="H134" s="4"/>
      <c r="I134" s="4"/>
      <c r="J134" s="4"/>
    </row>
    <row r="135" spans="1:10">
      <c r="A135" s="16" t="s">
        <v>111</v>
      </c>
      <c r="B135" s="9">
        <v>1700180</v>
      </c>
      <c r="C135" s="9">
        <v>1095098</v>
      </c>
      <c r="D135" s="9">
        <v>468261</v>
      </c>
      <c r="E135" s="9">
        <v>103356</v>
      </c>
      <c r="F135" s="9">
        <v>33465</v>
      </c>
      <c r="G135" s="4"/>
      <c r="H135" s="4"/>
      <c r="I135" s="4"/>
      <c r="J135" s="9" t="s">
        <v>115</v>
      </c>
    </row>
    <row r="136" spans="1:10">
      <c r="A136" s="16" t="s">
        <v>112</v>
      </c>
      <c r="B136" s="9">
        <v>417876</v>
      </c>
      <c r="C136" s="9">
        <v>196373</v>
      </c>
      <c r="D136" s="9">
        <v>186065</v>
      </c>
      <c r="E136" s="9">
        <v>31094</v>
      </c>
      <c r="F136" s="9">
        <v>4344</v>
      </c>
      <c r="G136" s="4"/>
      <c r="H136" s="4"/>
      <c r="I136" s="4"/>
      <c r="J136" s="9" t="s">
        <v>115</v>
      </c>
    </row>
    <row r="137" spans="1:10">
      <c r="A137" s="16" t="s">
        <v>113</v>
      </c>
      <c r="B137" s="9">
        <v>126142</v>
      </c>
      <c r="C137" s="9">
        <v>39158</v>
      </c>
      <c r="D137" s="9">
        <v>65305</v>
      </c>
      <c r="E137" s="9">
        <v>21679</v>
      </c>
      <c r="F137" s="9" t="s">
        <v>115</v>
      </c>
      <c r="G137" s="4"/>
      <c r="H137" s="4"/>
      <c r="I137" s="4"/>
      <c r="J137" s="9" t="s">
        <v>115</v>
      </c>
    </row>
    <row r="138" spans="1:10">
      <c r="A138" s="16" t="s">
        <v>114</v>
      </c>
      <c r="B138" s="9">
        <v>22073</v>
      </c>
      <c r="C138" s="9" t="s">
        <v>115</v>
      </c>
      <c r="D138" s="9">
        <v>21047</v>
      </c>
      <c r="E138" s="9">
        <v>1026</v>
      </c>
      <c r="F138" s="9" t="s">
        <v>115</v>
      </c>
      <c r="G138" s="4"/>
      <c r="H138" s="4"/>
      <c r="I138" s="4"/>
      <c r="J138" s="9" t="s">
        <v>115</v>
      </c>
    </row>
    <row r="139" spans="1:10">
      <c r="A139" s="16" t="s">
        <v>29</v>
      </c>
      <c r="B139" s="9">
        <v>522218</v>
      </c>
      <c r="C139" s="9">
        <v>85675</v>
      </c>
      <c r="D139" s="9">
        <v>121215</v>
      </c>
      <c r="E139" s="9">
        <v>6389</v>
      </c>
      <c r="F139" s="9">
        <v>11962</v>
      </c>
      <c r="G139" s="4"/>
      <c r="H139" s="4"/>
      <c r="I139" s="4"/>
      <c r="J139" s="9">
        <v>296976</v>
      </c>
    </row>
    <row r="140" spans="1:10">
      <c r="A140" s="15" t="s">
        <v>119</v>
      </c>
      <c r="B140" s="9"/>
      <c r="C140" s="9"/>
      <c r="D140" s="9"/>
      <c r="E140" s="9"/>
      <c r="F140" s="9"/>
      <c r="G140" s="4"/>
      <c r="H140" s="4"/>
      <c r="I140" s="4"/>
      <c r="J140" s="4"/>
    </row>
    <row r="141" spans="1:10">
      <c r="A141" s="16" t="s">
        <v>111</v>
      </c>
      <c r="B141" s="9">
        <v>2015893</v>
      </c>
      <c r="C141" s="9">
        <v>1250364</v>
      </c>
      <c r="D141" s="9">
        <v>609307</v>
      </c>
      <c r="E141" s="9">
        <v>118413</v>
      </c>
      <c r="F141" s="9">
        <v>37809</v>
      </c>
      <c r="G141" s="4"/>
      <c r="H141" s="4"/>
      <c r="I141" s="4"/>
      <c r="J141" s="9" t="s">
        <v>115</v>
      </c>
    </row>
    <row r="142" spans="1:10">
      <c r="A142" s="16" t="s">
        <v>112</v>
      </c>
      <c r="B142" s="9">
        <v>224417</v>
      </c>
      <c r="C142" s="9">
        <v>54304</v>
      </c>
      <c r="D142" s="9">
        <v>131371</v>
      </c>
      <c r="E142" s="9">
        <v>38742</v>
      </c>
      <c r="F142" s="9" t="s">
        <v>115</v>
      </c>
      <c r="G142" s="4"/>
      <c r="H142" s="4"/>
      <c r="I142" s="4"/>
      <c r="J142" s="9" t="s">
        <v>115</v>
      </c>
    </row>
    <row r="143" spans="1:10">
      <c r="A143" s="16" t="s">
        <v>113</v>
      </c>
      <c r="B143" s="9">
        <v>28677</v>
      </c>
      <c r="C143" s="9">
        <v>28677</v>
      </c>
      <c r="D143" s="9" t="s">
        <v>115</v>
      </c>
      <c r="E143" s="9" t="s">
        <v>115</v>
      </c>
      <c r="F143" s="9" t="s">
        <v>115</v>
      </c>
      <c r="G143" s="4"/>
      <c r="H143" s="4"/>
      <c r="I143" s="4"/>
      <c r="J143" s="9" t="s">
        <v>115</v>
      </c>
    </row>
    <row r="144" spans="1:10">
      <c r="A144" s="16" t="s">
        <v>114</v>
      </c>
      <c r="B144" s="9" t="s">
        <v>115</v>
      </c>
      <c r="C144" s="9" t="s">
        <v>115</v>
      </c>
      <c r="D144" s="9" t="s">
        <v>115</v>
      </c>
      <c r="E144" s="9" t="s">
        <v>115</v>
      </c>
      <c r="F144" s="9" t="s">
        <v>115</v>
      </c>
      <c r="G144" s="4"/>
      <c r="H144" s="4"/>
      <c r="I144" s="4"/>
      <c r="J144" s="9" t="s">
        <v>115</v>
      </c>
    </row>
    <row r="145" spans="1:10">
      <c r="A145" s="16" t="s">
        <v>29</v>
      </c>
      <c r="B145" s="9">
        <v>519501</v>
      </c>
      <c r="C145" s="9">
        <v>82959</v>
      </c>
      <c r="D145" s="9">
        <v>121215</v>
      </c>
      <c r="E145" s="9">
        <v>6389</v>
      </c>
      <c r="F145" s="9">
        <v>11962</v>
      </c>
      <c r="G145" s="4"/>
      <c r="H145" s="4"/>
      <c r="I145" s="4"/>
      <c r="J145" s="9">
        <v>296976</v>
      </c>
    </row>
    <row r="146" spans="1:10">
      <c r="A146" s="15" t="s">
        <v>120</v>
      </c>
      <c r="B146" s="9"/>
      <c r="C146" s="9"/>
      <c r="D146" s="9"/>
      <c r="E146" s="9"/>
      <c r="F146" s="9"/>
      <c r="G146" s="4"/>
      <c r="H146" s="4"/>
      <c r="I146" s="4"/>
      <c r="J146" s="4"/>
    </row>
    <row r="147" spans="1:10">
      <c r="A147" s="16" t="s">
        <v>111</v>
      </c>
      <c r="B147" s="9">
        <v>2166132</v>
      </c>
      <c r="C147" s="9">
        <v>1277385</v>
      </c>
      <c r="D147" s="9">
        <v>722075</v>
      </c>
      <c r="E147" s="9">
        <v>128863</v>
      </c>
      <c r="F147" s="9">
        <v>37809</v>
      </c>
      <c r="G147" s="4"/>
      <c r="H147" s="4"/>
      <c r="I147" s="4"/>
      <c r="J147" s="9" t="s">
        <v>115</v>
      </c>
    </row>
    <row r="148" spans="1:10">
      <c r="A148" s="16" t="s">
        <v>112</v>
      </c>
      <c r="B148" s="9">
        <v>99715</v>
      </c>
      <c r="C148" s="9">
        <v>55960</v>
      </c>
      <c r="D148" s="9">
        <v>15463</v>
      </c>
      <c r="E148" s="9">
        <v>28292</v>
      </c>
      <c r="F148" s="9" t="s">
        <v>115</v>
      </c>
      <c r="G148" s="4"/>
      <c r="H148" s="4"/>
      <c r="I148" s="4"/>
      <c r="J148" s="9" t="s">
        <v>115</v>
      </c>
    </row>
    <row r="149" spans="1:10">
      <c r="A149" s="16" t="s">
        <v>113</v>
      </c>
      <c r="B149" s="9" t="s">
        <v>115</v>
      </c>
      <c r="C149" s="9" t="s">
        <v>115</v>
      </c>
      <c r="D149" s="9" t="s">
        <v>115</v>
      </c>
      <c r="E149" s="9" t="s">
        <v>115</v>
      </c>
      <c r="F149" s="9" t="s">
        <v>115</v>
      </c>
      <c r="G149" s="4"/>
      <c r="H149" s="4"/>
      <c r="I149" s="4"/>
      <c r="J149" s="9" t="s">
        <v>115</v>
      </c>
    </row>
    <row r="150" spans="1:10">
      <c r="A150" s="16" t="s">
        <v>114</v>
      </c>
      <c r="B150" s="9">
        <v>3141</v>
      </c>
      <c r="C150" s="9" t="s">
        <v>115</v>
      </c>
      <c r="D150" s="9">
        <v>3141</v>
      </c>
      <c r="E150" s="9" t="s">
        <v>115</v>
      </c>
      <c r="F150" s="9" t="s">
        <v>115</v>
      </c>
      <c r="G150" s="4"/>
      <c r="H150" s="4"/>
      <c r="I150" s="4"/>
      <c r="J150" s="9" t="s">
        <v>115</v>
      </c>
    </row>
    <row r="151" spans="1:10">
      <c r="A151" s="16" t="s">
        <v>29</v>
      </c>
      <c r="B151" s="9">
        <v>519501</v>
      </c>
      <c r="C151" s="9">
        <v>82959</v>
      </c>
      <c r="D151" s="9">
        <v>121215</v>
      </c>
      <c r="E151" s="9">
        <v>6389</v>
      </c>
      <c r="F151" s="9">
        <v>11962</v>
      </c>
      <c r="G151" s="4"/>
      <c r="H151" s="4"/>
      <c r="I151" s="4"/>
      <c r="J151" s="9">
        <v>296976</v>
      </c>
    </row>
    <row r="152" spans="1:10">
      <c r="A152" s="15" t="s">
        <v>121</v>
      </c>
      <c r="B152" s="9"/>
      <c r="C152" s="9"/>
      <c r="D152" s="9"/>
      <c r="E152" s="9"/>
      <c r="F152" s="9"/>
      <c r="G152" s="4"/>
      <c r="H152" s="4"/>
      <c r="I152" s="4"/>
      <c r="J152" s="4"/>
    </row>
    <row r="153" spans="1:10">
      <c r="A153" s="16" t="s">
        <v>37</v>
      </c>
      <c r="B153" s="9">
        <v>269239</v>
      </c>
      <c r="C153" s="9">
        <v>101318</v>
      </c>
      <c r="D153" s="9">
        <v>105765</v>
      </c>
      <c r="E153" s="9">
        <v>59268</v>
      </c>
      <c r="F153" s="9">
        <v>2888</v>
      </c>
      <c r="G153" s="4"/>
      <c r="H153" s="4"/>
      <c r="I153" s="4"/>
      <c r="J153" s="9" t="s">
        <v>115</v>
      </c>
    </row>
    <row r="154" spans="1:10">
      <c r="A154" s="16" t="s">
        <v>38</v>
      </c>
      <c r="B154" s="9">
        <v>2177225</v>
      </c>
      <c r="C154" s="9">
        <v>1293197</v>
      </c>
      <c r="D154" s="9">
        <v>741329</v>
      </c>
      <c r="E154" s="9">
        <v>100604</v>
      </c>
      <c r="F154" s="9">
        <v>34920</v>
      </c>
      <c r="G154" s="4"/>
      <c r="H154" s="4"/>
      <c r="I154" s="4"/>
      <c r="J154" s="9">
        <v>7174</v>
      </c>
    </row>
    <row r="155" spans="1:10">
      <c r="A155" s="16" t="s">
        <v>29</v>
      </c>
      <c r="B155" s="9">
        <v>342024</v>
      </c>
      <c r="C155" s="9">
        <v>21788</v>
      </c>
      <c r="D155" s="9">
        <v>14799</v>
      </c>
      <c r="E155" s="9">
        <v>3673</v>
      </c>
      <c r="F155" s="9">
        <v>11962</v>
      </c>
      <c r="G155" s="4"/>
      <c r="H155" s="4"/>
      <c r="I155" s="4"/>
      <c r="J155" s="9">
        <v>289802</v>
      </c>
    </row>
    <row r="156" spans="1:10">
      <c r="A156" s="15" t="s">
        <v>122</v>
      </c>
      <c r="B156" s="9"/>
      <c r="C156" s="9"/>
      <c r="D156" s="9"/>
      <c r="E156" s="9"/>
      <c r="F156" s="9"/>
      <c r="G156" s="4"/>
      <c r="H156" s="4"/>
      <c r="I156" s="4"/>
      <c r="J156" s="4"/>
    </row>
    <row r="157" spans="1:10">
      <c r="A157" s="16" t="s">
        <v>123</v>
      </c>
      <c r="B157" s="9">
        <v>843507</v>
      </c>
      <c r="C157" s="9">
        <v>598422</v>
      </c>
      <c r="D157" s="9">
        <v>194361</v>
      </c>
      <c r="E157" s="9">
        <v>47894</v>
      </c>
      <c r="F157" s="9" t="s">
        <v>115</v>
      </c>
      <c r="G157" s="4"/>
      <c r="H157" s="4"/>
      <c r="I157" s="4"/>
      <c r="J157" s="9">
        <v>2830</v>
      </c>
    </row>
    <row r="158" spans="1:10">
      <c r="A158" s="16" t="s">
        <v>124</v>
      </c>
      <c r="B158" s="9">
        <v>789159</v>
      </c>
      <c r="C158" s="9">
        <v>494628</v>
      </c>
      <c r="D158" s="9">
        <v>261084</v>
      </c>
      <c r="E158" s="9">
        <v>31255</v>
      </c>
      <c r="F158" s="9">
        <v>2191</v>
      </c>
      <c r="G158" s="4"/>
      <c r="H158" s="4"/>
      <c r="I158" s="4"/>
      <c r="J158" s="9" t="s">
        <v>115</v>
      </c>
    </row>
    <row r="159" spans="1:10">
      <c r="A159" s="16" t="s">
        <v>125</v>
      </c>
      <c r="B159" s="9">
        <v>312811</v>
      </c>
      <c r="C159" s="9">
        <v>128246</v>
      </c>
      <c r="D159" s="9">
        <v>163088</v>
      </c>
      <c r="E159" s="9">
        <v>21478</v>
      </c>
      <c r="F159" s="9" t="s">
        <v>115</v>
      </c>
      <c r="G159" s="4"/>
      <c r="H159" s="4"/>
      <c r="I159" s="4"/>
      <c r="J159" s="9" t="s">
        <v>115</v>
      </c>
    </row>
    <row r="160" spans="1:10">
      <c r="A160" s="16" t="s">
        <v>126</v>
      </c>
      <c r="B160" s="9">
        <v>368509</v>
      </c>
      <c r="C160" s="9">
        <v>125291</v>
      </c>
      <c r="D160" s="9">
        <v>151072</v>
      </c>
      <c r="E160" s="9">
        <v>56528</v>
      </c>
      <c r="F160" s="9">
        <v>35617</v>
      </c>
      <c r="G160" s="4"/>
      <c r="H160" s="4"/>
      <c r="I160" s="4"/>
      <c r="J160" s="9" t="s">
        <v>115</v>
      </c>
    </row>
    <row r="161" spans="1:10">
      <c r="A161" s="16" t="s">
        <v>29</v>
      </c>
      <c r="B161" s="9">
        <v>474502</v>
      </c>
      <c r="C161" s="9">
        <v>69716</v>
      </c>
      <c r="D161" s="9">
        <v>92288</v>
      </c>
      <c r="E161" s="9">
        <v>6389</v>
      </c>
      <c r="F161" s="9">
        <v>11962</v>
      </c>
      <c r="G161" s="4"/>
      <c r="H161" s="4"/>
      <c r="I161" s="4"/>
      <c r="J161" s="9">
        <v>294146</v>
      </c>
    </row>
    <row r="162" spans="1:10">
      <c r="A162" s="15" t="s">
        <v>127</v>
      </c>
      <c r="B162" s="9"/>
      <c r="C162" s="9"/>
      <c r="D162" s="9"/>
      <c r="E162" s="9"/>
      <c r="F162" s="9"/>
      <c r="G162" s="4"/>
      <c r="H162" s="4"/>
      <c r="I162" s="4"/>
      <c r="J162" s="4"/>
    </row>
    <row r="163" spans="1:10">
      <c r="A163" s="16" t="s">
        <v>123</v>
      </c>
      <c r="B163" s="9">
        <v>1034840</v>
      </c>
      <c r="C163" s="9">
        <v>731990</v>
      </c>
      <c r="D163" s="9">
        <v>268696</v>
      </c>
      <c r="E163" s="9">
        <v>29131</v>
      </c>
      <c r="F163" s="9">
        <v>2191</v>
      </c>
      <c r="G163" s="4"/>
      <c r="H163" s="4"/>
      <c r="I163" s="4"/>
      <c r="J163" s="9">
        <v>2830</v>
      </c>
    </row>
    <row r="164" spans="1:10">
      <c r="A164" s="16" t="s">
        <v>124</v>
      </c>
      <c r="B164" s="9">
        <v>767391</v>
      </c>
      <c r="C164" s="9">
        <v>477795</v>
      </c>
      <c r="D164" s="9">
        <v>233279</v>
      </c>
      <c r="E164" s="9">
        <v>56317</v>
      </c>
      <c r="F164" s="9" t="s">
        <v>115</v>
      </c>
      <c r="G164" s="4"/>
      <c r="H164" s="4"/>
      <c r="I164" s="4"/>
      <c r="J164" s="9" t="s">
        <v>115</v>
      </c>
    </row>
    <row r="165" spans="1:10">
      <c r="A165" s="16" t="s">
        <v>125</v>
      </c>
      <c r="B165" s="9">
        <v>249388</v>
      </c>
      <c r="C165" s="9">
        <v>76458</v>
      </c>
      <c r="D165" s="9">
        <v>158164</v>
      </c>
      <c r="E165" s="9">
        <v>14766</v>
      </c>
      <c r="F165" s="9" t="s">
        <v>115</v>
      </c>
      <c r="G165" s="4"/>
      <c r="H165" s="4"/>
      <c r="I165" s="4"/>
      <c r="J165" s="9" t="s">
        <v>115</v>
      </c>
    </row>
    <row r="166" spans="1:10">
      <c r="A166" s="16" t="s">
        <v>126</v>
      </c>
      <c r="B166" s="9">
        <v>269385</v>
      </c>
      <c r="C166" s="9">
        <v>68377</v>
      </c>
      <c r="D166" s="9">
        <v>108450</v>
      </c>
      <c r="E166" s="9">
        <v>56941</v>
      </c>
      <c r="F166" s="9">
        <v>35617</v>
      </c>
      <c r="G166" s="4"/>
      <c r="H166" s="4"/>
      <c r="I166" s="4"/>
      <c r="J166" s="9" t="s">
        <v>115</v>
      </c>
    </row>
    <row r="167" spans="1:10">
      <c r="A167" s="16" t="s">
        <v>29</v>
      </c>
      <c r="B167" s="9">
        <v>467484</v>
      </c>
      <c r="C167" s="9">
        <v>61683</v>
      </c>
      <c r="D167" s="9">
        <v>93304</v>
      </c>
      <c r="E167" s="9">
        <v>6389</v>
      </c>
      <c r="F167" s="9">
        <v>11962</v>
      </c>
      <c r="G167" s="4"/>
      <c r="H167" s="4"/>
      <c r="I167" s="4"/>
      <c r="J167" s="9">
        <v>294146</v>
      </c>
    </row>
    <row r="168" spans="1:10">
      <c r="A168" s="15" t="s">
        <v>128</v>
      </c>
      <c r="B168" s="9"/>
      <c r="C168" s="9"/>
      <c r="D168" s="9"/>
      <c r="E168" s="9"/>
      <c r="F168" s="9"/>
      <c r="G168" s="4"/>
      <c r="H168" s="4"/>
      <c r="I168" s="4"/>
      <c r="J168" s="4"/>
    </row>
    <row r="169" spans="1:10">
      <c r="A169" s="16" t="s">
        <v>123</v>
      </c>
      <c r="B169" s="9">
        <v>1196411</v>
      </c>
      <c r="C169" s="9">
        <v>837988</v>
      </c>
      <c r="D169" s="9">
        <v>319792</v>
      </c>
      <c r="E169" s="9">
        <v>38631</v>
      </c>
      <c r="F169" s="9" t="s">
        <v>115</v>
      </c>
      <c r="G169" s="4"/>
      <c r="H169" s="4"/>
      <c r="I169" s="4"/>
      <c r="J169" s="9" t="s">
        <v>115</v>
      </c>
    </row>
    <row r="170" spans="1:10">
      <c r="A170" s="16" t="s">
        <v>124</v>
      </c>
      <c r="B170" s="9">
        <v>685785</v>
      </c>
      <c r="C170" s="9">
        <v>389635</v>
      </c>
      <c r="D170" s="9">
        <v>246375</v>
      </c>
      <c r="E170" s="9">
        <v>44753</v>
      </c>
      <c r="F170" s="9">
        <v>2191</v>
      </c>
      <c r="G170" s="4"/>
      <c r="H170" s="4"/>
      <c r="I170" s="4"/>
      <c r="J170" s="9">
        <v>2830</v>
      </c>
    </row>
    <row r="171" spans="1:10">
      <c r="A171" s="16" t="s">
        <v>125</v>
      </c>
      <c r="B171" s="9">
        <v>249120</v>
      </c>
      <c r="C171" s="9">
        <v>74182</v>
      </c>
      <c r="D171" s="9">
        <v>135738</v>
      </c>
      <c r="E171" s="9">
        <v>34899</v>
      </c>
      <c r="F171" s="9">
        <v>4301</v>
      </c>
      <c r="G171" s="4"/>
      <c r="H171" s="4"/>
      <c r="I171" s="4"/>
      <c r="J171" s="9" t="s">
        <v>115</v>
      </c>
    </row>
    <row r="172" spans="1:10">
      <c r="A172" s="16" t="s">
        <v>126</v>
      </c>
      <c r="B172" s="9">
        <v>175651</v>
      </c>
      <c r="C172" s="9">
        <v>38779</v>
      </c>
      <c r="D172" s="9">
        <v>66685</v>
      </c>
      <c r="E172" s="9">
        <v>38871</v>
      </c>
      <c r="F172" s="9">
        <v>31316</v>
      </c>
      <c r="G172" s="4"/>
      <c r="H172" s="4"/>
      <c r="I172" s="4"/>
      <c r="J172" s="9" t="s">
        <v>115</v>
      </c>
    </row>
    <row r="173" spans="1:10">
      <c r="A173" s="16" t="s">
        <v>29</v>
      </c>
      <c r="B173" s="9">
        <v>481521</v>
      </c>
      <c r="C173" s="9">
        <v>75720</v>
      </c>
      <c r="D173" s="9">
        <v>93304</v>
      </c>
      <c r="E173" s="9">
        <v>6389</v>
      </c>
      <c r="F173" s="9">
        <v>11962</v>
      </c>
      <c r="G173" s="4"/>
      <c r="H173" s="4"/>
      <c r="I173" s="4"/>
      <c r="J173" s="9">
        <v>294146</v>
      </c>
    </row>
    <row r="174" spans="1:10">
      <c r="A174" s="15" t="s">
        <v>129</v>
      </c>
      <c r="B174" s="9"/>
      <c r="C174" s="9"/>
      <c r="D174" s="9"/>
      <c r="E174" s="9"/>
      <c r="F174" s="9"/>
      <c r="G174" s="4"/>
      <c r="H174" s="4"/>
      <c r="I174" s="4"/>
      <c r="J174" s="4"/>
    </row>
    <row r="175" spans="1:10">
      <c r="A175" s="16" t="s">
        <v>123</v>
      </c>
      <c r="B175" s="9">
        <v>1226927</v>
      </c>
      <c r="C175" s="9">
        <v>857921</v>
      </c>
      <c r="D175" s="9">
        <v>326832</v>
      </c>
      <c r="E175" s="9">
        <v>39344</v>
      </c>
      <c r="F175" s="9" t="s">
        <v>115</v>
      </c>
      <c r="G175" s="4"/>
      <c r="H175" s="4"/>
      <c r="I175" s="4"/>
      <c r="J175" s="9">
        <v>2830</v>
      </c>
    </row>
    <row r="176" spans="1:10">
      <c r="A176" s="16" t="s">
        <v>124</v>
      </c>
      <c r="B176" s="9">
        <v>696266</v>
      </c>
      <c r="C176" s="9">
        <v>384830</v>
      </c>
      <c r="D176" s="9">
        <v>245196</v>
      </c>
      <c r="E176" s="9">
        <v>66240</v>
      </c>
      <c r="F176" s="9" t="s">
        <v>115</v>
      </c>
      <c r="G176" s="4"/>
      <c r="H176" s="4"/>
      <c r="I176" s="4"/>
      <c r="J176" s="9" t="s">
        <v>115</v>
      </c>
    </row>
    <row r="177" spans="1:10">
      <c r="A177" s="16" t="s">
        <v>125</v>
      </c>
      <c r="B177" s="9">
        <v>230673</v>
      </c>
      <c r="C177" s="9">
        <v>68478</v>
      </c>
      <c r="D177" s="9">
        <v>134568</v>
      </c>
      <c r="E177" s="9">
        <v>21134</v>
      </c>
      <c r="F177" s="9">
        <v>6492</v>
      </c>
      <c r="G177" s="4"/>
      <c r="H177" s="4"/>
      <c r="I177" s="4"/>
      <c r="J177" s="9" t="s">
        <v>115</v>
      </c>
    </row>
    <row r="178" spans="1:10">
      <c r="A178" s="16" t="s">
        <v>126</v>
      </c>
      <c r="B178" s="9">
        <v>161921</v>
      </c>
      <c r="C178" s="9">
        <v>38174</v>
      </c>
      <c r="D178" s="9">
        <v>61993</v>
      </c>
      <c r="E178" s="9">
        <v>30438</v>
      </c>
      <c r="F178" s="9">
        <v>31316</v>
      </c>
      <c r="G178" s="4"/>
      <c r="H178" s="4"/>
      <c r="I178" s="4"/>
      <c r="J178" s="9" t="s">
        <v>115</v>
      </c>
    </row>
    <row r="179" spans="1:10">
      <c r="A179" s="16" t="s">
        <v>29</v>
      </c>
      <c r="B179" s="9">
        <v>472702</v>
      </c>
      <c r="C179" s="9">
        <v>66901</v>
      </c>
      <c r="D179" s="9">
        <v>93304</v>
      </c>
      <c r="E179" s="9">
        <v>6389</v>
      </c>
      <c r="F179" s="9">
        <v>11962</v>
      </c>
      <c r="G179" s="4"/>
      <c r="H179" s="4"/>
      <c r="I179" s="4"/>
      <c r="J179" s="9">
        <v>294146</v>
      </c>
    </row>
    <row r="180" spans="1:10">
      <c r="A180" s="15" t="s">
        <v>130</v>
      </c>
      <c r="B180" s="9"/>
      <c r="C180" s="9"/>
      <c r="D180" s="9"/>
      <c r="E180" s="9"/>
      <c r="F180" s="9"/>
      <c r="G180" s="4"/>
      <c r="H180" s="4"/>
      <c r="I180" s="4"/>
      <c r="J180" s="4"/>
    </row>
    <row r="181" spans="1:10">
      <c r="A181" s="16" t="s">
        <v>37</v>
      </c>
      <c r="B181" s="9">
        <v>2094245</v>
      </c>
      <c r="C181" s="9">
        <v>1292049</v>
      </c>
      <c r="D181" s="9">
        <v>642719</v>
      </c>
      <c r="E181" s="9">
        <v>121726</v>
      </c>
      <c r="F181" s="9">
        <v>34920</v>
      </c>
      <c r="G181" s="4"/>
      <c r="H181" s="4"/>
      <c r="I181" s="4"/>
      <c r="J181" s="9">
        <v>2830</v>
      </c>
    </row>
    <row r="182" spans="1:10">
      <c r="A182" s="16" t="s">
        <v>38</v>
      </c>
      <c r="B182" s="9">
        <v>147267</v>
      </c>
      <c r="C182" s="9">
        <v>35968</v>
      </c>
      <c r="D182" s="9">
        <v>72982</v>
      </c>
      <c r="E182" s="9">
        <v>35429</v>
      </c>
      <c r="F182" s="9">
        <v>2888</v>
      </c>
      <c r="G182" s="4"/>
      <c r="H182" s="4"/>
      <c r="I182" s="4"/>
      <c r="J182" s="9" t="s">
        <v>115</v>
      </c>
    </row>
    <row r="183" spans="1:10">
      <c r="A183" s="16" t="s">
        <v>131</v>
      </c>
      <c r="B183" s="9">
        <v>546976</v>
      </c>
      <c r="C183" s="9">
        <v>88287</v>
      </c>
      <c r="D183" s="9">
        <v>146192</v>
      </c>
      <c r="E183" s="9">
        <v>6389</v>
      </c>
      <c r="F183" s="9">
        <v>11962</v>
      </c>
      <c r="G183" s="4"/>
      <c r="H183" s="4"/>
      <c r="I183" s="4"/>
      <c r="J183" s="9">
        <v>294146</v>
      </c>
    </row>
    <row r="184" spans="1:10">
      <c r="A184" s="15" t="s">
        <v>132</v>
      </c>
      <c r="B184" s="9"/>
      <c r="C184" s="9"/>
      <c r="D184" s="9"/>
      <c r="E184" s="9"/>
      <c r="F184" s="9"/>
      <c r="G184" s="4"/>
      <c r="H184" s="4"/>
      <c r="I184" s="4"/>
      <c r="J184" s="4"/>
    </row>
    <row r="185" spans="1:10">
      <c r="A185" s="16" t="s">
        <v>37</v>
      </c>
      <c r="B185" s="9">
        <v>1553828</v>
      </c>
      <c r="C185" s="9">
        <v>965038</v>
      </c>
      <c r="D185" s="9">
        <v>467402</v>
      </c>
      <c r="E185" s="9">
        <v>98435</v>
      </c>
      <c r="F185" s="9">
        <v>22953</v>
      </c>
      <c r="G185" s="4"/>
      <c r="H185" s="4"/>
      <c r="I185" s="4"/>
      <c r="J185" s="9" t="s">
        <v>115</v>
      </c>
    </row>
    <row r="186" spans="1:10">
      <c r="A186" s="16" t="s">
        <v>38</v>
      </c>
      <c r="B186" s="9">
        <v>120631</v>
      </c>
      <c r="C186" s="9">
        <v>41774</v>
      </c>
      <c r="D186" s="9">
        <v>39722</v>
      </c>
      <c r="E186" s="9">
        <v>39135</v>
      </c>
      <c r="F186" s="9" t="s">
        <v>115</v>
      </c>
      <c r="G186" s="4"/>
      <c r="H186" s="4"/>
      <c r="I186" s="4"/>
      <c r="J186" s="9" t="s">
        <v>115</v>
      </c>
    </row>
    <row r="187" spans="1:10">
      <c r="A187" s="16" t="s">
        <v>133</v>
      </c>
      <c r="B187" s="9">
        <v>543393</v>
      </c>
      <c r="C187" s="9">
        <v>311507</v>
      </c>
      <c r="D187" s="9">
        <v>201747</v>
      </c>
      <c r="E187" s="9">
        <v>19585</v>
      </c>
      <c r="F187" s="9">
        <v>10555</v>
      </c>
      <c r="G187" s="4"/>
      <c r="H187" s="4"/>
      <c r="I187" s="4"/>
      <c r="J187" s="9" t="s">
        <v>115</v>
      </c>
    </row>
    <row r="188" spans="1:10">
      <c r="A188" s="16" t="s">
        <v>29</v>
      </c>
      <c r="B188" s="9">
        <v>570636</v>
      </c>
      <c r="C188" s="9">
        <v>97985</v>
      </c>
      <c r="D188" s="9">
        <v>153023</v>
      </c>
      <c r="E188" s="9">
        <v>6389</v>
      </c>
      <c r="F188" s="9">
        <v>16263</v>
      </c>
      <c r="G188" s="4"/>
      <c r="H188" s="4"/>
      <c r="I188" s="4"/>
      <c r="J188" s="9">
        <v>296976</v>
      </c>
    </row>
    <row r="189" spans="1:10">
      <c r="A189" s="15" t="s">
        <v>134</v>
      </c>
      <c r="B189" s="9"/>
      <c r="C189" s="9"/>
      <c r="D189" s="9"/>
      <c r="E189" s="9"/>
      <c r="F189" s="9"/>
      <c r="G189" s="4"/>
      <c r="H189" s="4"/>
      <c r="I189" s="4"/>
      <c r="J189" s="4"/>
    </row>
    <row r="190" spans="1:10">
      <c r="A190" s="16" t="s">
        <v>37</v>
      </c>
      <c r="B190" s="9">
        <v>163249</v>
      </c>
      <c r="C190" s="9">
        <v>53661</v>
      </c>
      <c r="D190" s="9">
        <v>73781</v>
      </c>
      <c r="E190" s="9">
        <v>32919</v>
      </c>
      <c r="F190" s="9">
        <v>2888</v>
      </c>
      <c r="G190" s="4"/>
      <c r="H190" s="4"/>
      <c r="I190" s="4"/>
      <c r="J190" s="9" t="s">
        <v>115</v>
      </c>
    </row>
    <row r="191" spans="1:10">
      <c r="A191" s="16" t="s">
        <v>38</v>
      </c>
      <c r="B191" s="9">
        <v>2308033</v>
      </c>
      <c r="C191" s="9">
        <v>1358830</v>
      </c>
      <c r="D191" s="9">
        <v>780155</v>
      </c>
      <c r="E191" s="9">
        <v>126953</v>
      </c>
      <c r="F191" s="9">
        <v>34920</v>
      </c>
      <c r="G191" s="4"/>
      <c r="H191" s="4"/>
      <c r="I191" s="4"/>
      <c r="J191" s="9">
        <v>7174</v>
      </c>
    </row>
    <row r="192" spans="1:10">
      <c r="A192" s="16" t="s">
        <v>29</v>
      </c>
      <c r="B192" s="9">
        <v>317207</v>
      </c>
      <c r="C192" s="9">
        <v>3812</v>
      </c>
      <c r="D192" s="9">
        <v>7958</v>
      </c>
      <c r="E192" s="9">
        <v>3673</v>
      </c>
      <c r="F192" s="9">
        <v>11962</v>
      </c>
      <c r="G192" s="4"/>
      <c r="H192" s="4"/>
      <c r="I192" s="4"/>
      <c r="J192" s="9">
        <v>289802</v>
      </c>
    </row>
    <row r="193" spans="1:1" s="2" customFormat="1">
      <c r="A193" s="2" t="s">
        <v>135</v>
      </c>
    </row>
    <row r="194" spans="1:1" s="2" customFormat="1">
      <c r="A194" s="2" t="s">
        <v>136</v>
      </c>
    </row>
    <row r="195" spans="1:1" s="2" customFormat="1"/>
    <row r="196" spans="1:1" s="2" customFormat="1"/>
    <row r="197" spans="1:1" s="2" customFormat="1"/>
    <row r="198" spans="1:1" s="2" customFormat="1"/>
    <row r="199" spans="1:1" s="2" customFormat="1"/>
    <row r="200" spans="1:1" s="2" customFormat="1"/>
    <row r="201" spans="1:1" s="2" customFormat="1"/>
    <row r="202" spans="1:1" s="2" customFormat="1"/>
    <row r="203" spans="1:1" s="2" customFormat="1"/>
    <row r="204" spans="1:1" s="2" customFormat="1"/>
    <row r="205" spans="1:1" s="2" customFormat="1"/>
    <row r="206" spans="1:1" s="2" customFormat="1"/>
    <row r="207" spans="1:1" s="2" customFormat="1"/>
    <row r="208" spans="1:1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242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6" width="20.7109375" style="1" customWidth="1"/>
    <col min="7" max="7" width="15" style="1" customWidth="1"/>
    <col min="8" max="8" width="25" style="2" customWidth="1"/>
    <col min="9" max="9" width="27" customWidth="1"/>
    <col min="10" max="17" width="25" style="2" customWidth="1"/>
  </cols>
  <sheetData>
    <row r="1" spans="1:10" s="2" customFormat="1">
      <c r="A1" s="3" t="s">
        <v>144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10" t="s">
        <v>4</v>
      </c>
      <c r="B5" s="10" t="s">
        <v>5</v>
      </c>
      <c r="C5" s="10" t="s">
        <v>6</v>
      </c>
      <c r="D5" s="11"/>
      <c r="E5" s="11"/>
      <c r="F5" s="11"/>
      <c r="G5" s="12"/>
      <c r="H5" s="4"/>
      <c r="I5" s="4"/>
      <c r="J5" s="4"/>
    </row>
    <row r="6" spans="1:10" ht="32.1" customHeight="1">
      <c r="A6" s="13"/>
      <c r="B6" s="13"/>
      <c r="C6" s="6" t="s">
        <v>7</v>
      </c>
      <c r="D6" s="6" t="s">
        <v>8</v>
      </c>
      <c r="E6" s="6" t="s">
        <v>9</v>
      </c>
      <c r="F6" s="6" t="s">
        <v>10</v>
      </c>
      <c r="G6" s="5" t="s">
        <v>11</v>
      </c>
      <c r="H6" s="5" t="s">
        <v>12</v>
      </c>
      <c r="I6" s="5" t="s">
        <v>13</v>
      </c>
      <c r="J6" s="6" t="s">
        <v>14</v>
      </c>
    </row>
    <row r="7" spans="1:10" ht="0.2" customHeight="1">
      <c r="A7" s="9"/>
      <c r="B7" s="9"/>
      <c r="C7" s="9"/>
      <c r="D7" s="9"/>
      <c r="E7" s="9"/>
      <c r="F7" s="9"/>
      <c r="G7" s="4"/>
      <c r="H7" s="4"/>
      <c r="I7" s="4"/>
      <c r="J7" s="4"/>
    </row>
    <row r="8" spans="1:10">
      <c r="A8" s="14" t="s">
        <v>5</v>
      </c>
      <c r="B8" s="9">
        <v>785346</v>
      </c>
      <c r="C8" s="9">
        <v>399696</v>
      </c>
      <c r="D8" s="9">
        <v>269844</v>
      </c>
      <c r="E8" s="9">
        <v>44388</v>
      </c>
      <c r="F8" s="9">
        <v>20992</v>
      </c>
      <c r="G8" s="7" t="str">
        <f>SUM(C8:F8)</f>
        <v/>
      </c>
      <c r="H8" s="7" t="str">
        <f>SUM(E8:F8)</f>
        <v/>
      </c>
      <c r="I8" s="8" t="str">
        <f>H8/G8</f>
        <v/>
      </c>
      <c r="J8" s="9">
        <v>50426</v>
      </c>
    </row>
    <row r="9" spans="1:10">
      <c r="A9" s="15" t="s">
        <v>15</v>
      </c>
      <c r="B9" s="9"/>
      <c r="C9" s="9"/>
      <c r="D9" s="9"/>
      <c r="E9" s="9"/>
      <c r="F9" s="9"/>
      <c r="G9" s="4"/>
      <c r="H9" s="4"/>
      <c r="I9" s="4"/>
      <c r="J9" s="4"/>
    </row>
    <row r="10" spans="1:10">
      <c r="A10" s="16" t="s">
        <v>16</v>
      </c>
      <c r="B10" s="9">
        <v>53051</v>
      </c>
      <c r="C10" s="9">
        <v>30604</v>
      </c>
      <c r="D10" s="9">
        <v>7701</v>
      </c>
      <c r="E10" s="9">
        <v>7462</v>
      </c>
      <c r="F10" s="9">
        <v>1752</v>
      </c>
      <c r="G10" s="4"/>
      <c r="H10" s="4"/>
      <c r="I10" s="4"/>
      <c r="J10" s="9">
        <v>5531</v>
      </c>
    </row>
    <row r="11" spans="1:10">
      <c r="A11" s="16" t="s">
        <v>17</v>
      </c>
      <c r="B11" s="9">
        <v>168016</v>
      </c>
      <c r="C11" s="9">
        <v>87374</v>
      </c>
      <c r="D11" s="9">
        <v>53840</v>
      </c>
      <c r="E11" s="9">
        <v>5680</v>
      </c>
      <c r="F11" s="9">
        <v>7203</v>
      </c>
      <c r="G11" s="4"/>
      <c r="H11" s="4"/>
      <c r="I11" s="4"/>
      <c r="J11" s="9">
        <v>13919</v>
      </c>
    </row>
    <row r="12" spans="1:10">
      <c r="A12" s="16" t="s">
        <v>18</v>
      </c>
      <c r="B12" s="9">
        <v>231390</v>
      </c>
      <c r="C12" s="9">
        <v>97094</v>
      </c>
      <c r="D12" s="9">
        <v>107661</v>
      </c>
      <c r="E12" s="9">
        <v>11263</v>
      </c>
      <c r="F12" s="9">
        <v>2720</v>
      </c>
      <c r="G12" s="4"/>
      <c r="H12" s="4"/>
      <c r="I12" s="4"/>
      <c r="J12" s="9">
        <v>12653</v>
      </c>
    </row>
    <row r="13" spans="1:10">
      <c r="A13" s="16" t="s">
        <v>19</v>
      </c>
      <c r="B13" s="9">
        <v>135688</v>
      </c>
      <c r="C13" s="9">
        <v>72812</v>
      </c>
      <c r="D13" s="9">
        <v>34163</v>
      </c>
      <c r="E13" s="9">
        <v>11501</v>
      </c>
      <c r="F13" s="9">
        <v>4649</v>
      </c>
      <c r="G13" s="4"/>
      <c r="H13" s="4"/>
      <c r="I13" s="4"/>
      <c r="J13" s="9">
        <v>12564</v>
      </c>
    </row>
    <row r="14" spans="1:10">
      <c r="A14" s="16" t="s">
        <v>20</v>
      </c>
      <c r="B14" s="9">
        <v>197201</v>
      </c>
      <c r="C14" s="9">
        <v>111812</v>
      </c>
      <c r="D14" s="9">
        <v>66479</v>
      </c>
      <c r="E14" s="9">
        <v>8482</v>
      </c>
      <c r="F14" s="9">
        <v>4668</v>
      </c>
      <c r="G14" s="7" t="str">
        <f>SUM(C14:F14)</f>
        <v/>
      </c>
      <c r="H14" s="7" t="str">
        <f>SUM(E14:F14)</f>
        <v/>
      </c>
      <c r="I14" s="8" t="str">
        <f>H14/G14</f>
        <v/>
      </c>
      <c r="J14" s="9">
        <v>5760</v>
      </c>
    </row>
    <row r="15" spans="1:10">
      <c r="A15" s="15" t="s">
        <v>21</v>
      </c>
      <c r="B15" s="9"/>
      <c r="C15" s="9"/>
      <c r="D15" s="9"/>
      <c r="E15" s="9"/>
      <c r="F15" s="9"/>
      <c r="G15" s="4"/>
      <c r="H15" s="4"/>
      <c r="I15" s="4"/>
      <c r="J15" s="4"/>
    </row>
    <row r="16" spans="1:10">
      <c r="A16" s="16" t="s">
        <v>22</v>
      </c>
      <c r="B16" s="9">
        <v>374385</v>
      </c>
      <c r="C16" s="9">
        <v>202419</v>
      </c>
      <c r="D16" s="9">
        <v>125297</v>
      </c>
      <c r="E16" s="9">
        <v>19616</v>
      </c>
      <c r="F16" s="9">
        <v>8399</v>
      </c>
      <c r="G16" s="4"/>
      <c r="H16" s="4"/>
      <c r="I16" s="4"/>
      <c r="J16" s="9">
        <v>18655</v>
      </c>
    </row>
    <row r="17" spans="1:10">
      <c r="A17" s="16" t="s">
        <v>23</v>
      </c>
      <c r="B17" s="9">
        <v>410961</v>
      </c>
      <c r="C17" s="9">
        <v>197277</v>
      </c>
      <c r="D17" s="9">
        <v>144547</v>
      </c>
      <c r="E17" s="9">
        <v>24772</v>
      </c>
      <c r="F17" s="9">
        <v>12593</v>
      </c>
      <c r="G17" s="4"/>
      <c r="H17" s="4"/>
      <c r="I17" s="4"/>
      <c r="J17" s="9">
        <v>31771</v>
      </c>
    </row>
    <row r="18" spans="1:10">
      <c r="A18" s="15" t="s">
        <v>24</v>
      </c>
      <c r="B18" s="9"/>
      <c r="C18" s="9"/>
      <c r="D18" s="9"/>
      <c r="E18" s="9"/>
      <c r="F18" s="9"/>
      <c r="G18" s="4"/>
      <c r="H18" s="4"/>
      <c r="I18" s="4"/>
      <c r="J18" s="4"/>
    </row>
    <row r="19" spans="1:10">
      <c r="A19" s="16" t="s">
        <v>25</v>
      </c>
      <c r="B19" s="9">
        <v>358282</v>
      </c>
      <c r="C19" s="9">
        <v>193078</v>
      </c>
      <c r="D19" s="9">
        <v>120885</v>
      </c>
      <c r="E19" s="9">
        <v>18448</v>
      </c>
      <c r="F19" s="9">
        <v>8399</v>
      </c>
      <c r="G19" s="4"/>
      <c r="H19" s="4"/>
      <c r="I19" s="4"/>
      <c r="J19" s="9">
        <v>17472</v>
      </c>
    </row>
    <row r="20" spans="1:10">
      <c r="A20" s="16" t="s">
        <v>26</v>
      </c>
      <c r="B20" s="9">
        <v>404319</v>
      </c>
      <c r="C20" s="9">
        <v>195465</v>
      </c>
      <c r="D20" s="9">
        <v>142699</v>
      </c>
      <c r="E20" s="9">
        <v>21791</v>
      </c>
      <c r="F20" s="9">
        <v>12593</v>
      </c>
      <c r="G20" s="4"/>
      <c r="H20" s="4"/>
      <c r="I20" s="4"/>
      <c r="J20" s="9">
        <v>31771</v>
      </c>
    </row>
    <row r="21" spans="1:10">
      <c r="A21" s="16" t="s">
        <v>27</v>
      </c>
      <c r="B21" s="9">
        <v>8054</v>
      </c>
      <c r="C21" s="9">
        <v>6687</v>
      </c>
      <c r="D21" s="9">
        <v>1367</v>
      </c>
      <c r="E21" s="9" t="s">
        <v>115</v>
      </c>
      <c r="F21" s="9" t="s">
        <v>115</v>
      </c>
      <c r="G21" s="4"/>
      <c r="H21" s="4"/>
      <c r="I21" s="4"/>
      <c r="J21" s="9" t="s">
        <v>115</v>
      </c>
    </row>
    <row r="22" spans="1:10">
      <c r="A22" s="16" t="s">
        <v>28</v>
      </c>
      <c r="B22" s="9">
        <v>8495</v>
      </c>
      <c r="C22" s="9">
        <v>2497</v>
      </c>
      <c r="D22" s="9">
        <v>1849</v>
      </c>
      <c r="E22" s="9">
        <v>4149</v>
      </c>
      <c r="F22" s="9" t="s">
        <v>115</v>
      </c>
      <c r="G22" s="4"/>
      <c r="H22" s="4"/>
      <c r="I22" s="4"/>
      <c r="J22" s="9" t="s">
        <v>115</v>
      </c>
    </row>
    <row r="23" spans="1:10">
      <c r="A23" s="16" t="s">
        <v>29</v>
      </c>
      <c r="B23" s="9">
        <v>6195</v>
      </c>
      <c r="C23" s="9">
        <v>1969</v>
      </c>
      <c r="D23" s="9">
        <v>3044</v>
      </c>
      <c r="E23" s="9" t="s">
        <v>115</v>
      </c>
      <c r="F23" s="9" t="s">
        <v>115</v>
      </c>
      <c r="G23" s="4"/>
      <c r="H23" s="4"/>
      <c r="I23" s="4"/>
      <c r="J23" s="9">
        <v>1183</v>
      </c>
    </row>
    <row r="24" spans="1:10">
      <c r="A24" s="15" t="s">
        <v>30</v>
      </c>
      <c r="B24" s="9"/>
      <c r="C24" s="9"/>
      <c r="D24" s="9"/>
      <c r="E24" s="9"/>
      <c r="F24" s="9"/>
      <c r="G24" s="4"/>
      <c r="H24" s="4"/>
      <c r="I24" s="4"/>
      <c r="J24" s="4"/>
    </row>
    <row r="25" spans="1:10">
      <c r="A25" s="16" t="s">
        <v>31</v>
      </c>
      <c r="B25" s="9">
        <v>24499</v>
      </c>
      <c r="C25" s="9">
        <v>15191</v>
      </c>
      <c r="D25" s="9">
        <v>4321</v>
      </c>
      <c r="E25" s="9" t="s">
        <v>115</v>
      </c>
      <c r="F25" s="9">
        <v>2744</v>
      </c>
      <c r="G25" s="4"/>
      <c r="H25" s="4"/>
      <c r="I25" s="4"/>
      <c r="J25" s="9">
        <v>2243</v>
      </c>
    </row>
    <row r="26" spans="1:10">
      <c r="A26" s="16" t="s">
        <v>32</v>
      </c>
      <c r="B26" s="9">
        <v>667308</v>
      </c>
      <c r="C26" s="9">
        <v>322585</v>
      </c>
      <c r="D26" s="9">
        <v>239457</v>
      </c>
      <c r="E26" s="9">
        <v>40018</v>
      </c>
      <c r="F26" s="9">
        <v>18247</v>
      </c>
      <c r="G26" s="4"/>
      <c r="H26" s="4"/>
      <c r="I26" s="4"/>
      <c r="J26" s="9">
        <v>47001</v>
      </c>
    </row>
    <row r="27" spans="1:10">
      <c r="A27" s="16" t="s">
        <v>33</v>
      </c>
      <c r="B27" s="9">
        <v>39509</v>
      </c>
      <c r="C27" s="9">
        <v>28611</v>
      </c>
      <c r="D27" s="9">
        <v>10898</v>
      </c>
      <c r="E27" s="9" t="s">
        <v>115</v>
      </c>
      <c r="F27" s="9" t="s">
        <v>115</v>
      </c>
      <c r="G27" s="4"/>
      <c r="H27" s="4"/>
      <c r="I27" s="4"/>
      <c r="J27" s="9" t="s">
        <v>115</v>
      </c>
    </row>
    <row r="28" spans="1:10">
      <c r="A28" s="16" t="s">
        <v>34</v>
      </c>
      <c r="B28" s="9">
        <v>21117</v>
      </c>
      <c r="C28" s="9">
        <v>11304</v>
      </c>
      <c r="D28" s="9">
        <v>6680</v>
      </c>
      <c r="E28" s="9">
        <v>3132</v>
      </c>
      <c r="F28" s="9" t="s">
        <v>115</v>
      </c>
      <c r="G28" s="4"/>
      <c r="H28" s="4"/>
      <c r="I28" s="4"/>
      <c r="J28" s="9" t="s">
        <v>115</v>
      </c>
    </row>
    <row r="29" spans="1:10">
      <c r="A29" s="16" t="s">
        <v>35</v>
      </c>
      <c r="B29" s="9">
        <v>24426</v>
      </c>
      <c r="C29" s="9">
        <v>16612</v>
      </c>
      <c r="D29" s="9">
        <v>6576</v>
      </c>
      <c r="E29" s="9">
        <v>1238</v>
      </c>
      <c r="F29" s="9" t="s">
        <v>115</v>
      </c>
      <c r="G29" s="4"/>
      <c r="H29" s="4"/>
      <c r="I29" s="4"/>
      <c r="J29" s="9" t="s">
        <v>115</v>
      </c>
    </row>
    <row r="30" spans="1:10">
      <c r="A30" s="16" t="s">
        <v>29</v>
      </c>
      <c r="B30" s="9">
        <v>8487</v>
      </c>
      <c r="C30" s="9">
        <v>5394</v>
      </c>
      <c r="D30" s="9">
        <v>1911</v>
      </c>
      <c r="E30" s="9" t="s">
        <v>115</v>
      </c>
      <c r="F30" s="9" t="s">
        <v>115</v>
      </c>
      <c r="G30" s="4"/>
      <c r="H30" s="4"/>
      <c r="I30" s="4"/>
      <c r="J30" s="9">
        <v>1183</v>
      </c>
    </row>
    <row r="31" spans="1:10">
      <c r="A31" s="15" t="s">
        <v>36</v>
      </c>
      <c r="B31" s="9"/>
      <c r="C31" s="9"/>
      <c r="D31" s="9"/>
      <c r="E31" s="9"/>
      <c r="F31" s="9"/>
      <c r="G31" s="4"/>
      <c r="H31" s="4"/>
      <c r="I31" s="4"/>
      <c r="J31" s="4"/>
    </row>
    <row r="32" spans="1:10">
      <c r="A32" s="16" t="s">
        <v>37</v>
      </c>
      <c r="B32" s="9">
        <v>70695</v>
      </c>
      <c r="C32" s="9">
        <v>50489</v>
      </c>
      <c r="D32" s="9">
        <v>15219</v>
      </c>
      <c r="E32" s="9" t="s">
        <v>115</v>
      </c>
      <c r="F32" s="9">
        <v>2744</v>
      </c>
      <c r="G32" s="4"/>
      <c r="H32" s="4"/>
      <c r="I32" s="4"/>
      <c r="J32" s="9">
        <v>2243</v>
      </c>
    </row>
    <row r="33" spans="1:10">
      <c r="A33" s="16" t="s">
        <v>38</v>
      </c>
      <c r="B33" s="9">
        <v>655650</v>
      </c>
      <c r="C33" s="9">
        <v>318119</v>
      </c>
      <c r="D33" s="9">
        <v>236413</v>
      </c>
      <c r="E33" s="9">
        <v>35869</v>
      </c>
      <c r="F33" s="9">
        <v>18247</v>
      </c>
      <c r="G33" s="4"/>
      <c r="H33" s="4"/>
      <c r="I33" s="4"/>
      <c r="J33" s="9">
        <v>47001</v>
      </c>
    </row>
    <row r="34" spans="1:10">
      <c r="A34" s="16" t="s">
        <v>39</v>
      </c>
      <c r="B34" s="9">
        <v>45502</v>
      </c>
      <c r="C34" s="9">
        <v>23726</v>
      </c>
      <c r="D34" s="9">
        <v>13257</v>
      </c>
      <c r="E34" s="9">
        <v>8519</v>
      </c>
      <c r="F34" s="9" t="s">
        <v>115</v>
      </c>
      <c r="G34" s="4"/>
      <c r="H34" s="4"/>
      <c r="I34" s="4"/>
      <c r="J34" s="9" t="s">
        <v>115</v>
      </c>
    </row>
    <row r="35" spans="1:10">
      <c r="A35" s="16" t="s">
        <v>29</v>
      </c>
      <c r="B35" s="9">
        <v>13499</v>
      </c>
      <c r="C35" s="9">
        <v>7362</v>
      </c>
      <c r="D35" s="9">
        <v>4955</v>
      </c>
      <c r="E35" s="9" t="s">
        <v>115</v>
      </c>
      <c r="F35" s="9" t="s">
        <v>115</v>
      </c>
      <c r="G35" s="4"/>
      <c r="H35" s="4"/>
      <c r="I35" s="4"/>
      <c r="J35" s="9">
        <v>1183</v>
      </c>
    </row>
    <row r="36" spans="1:10">
      <c r="A36" s="15" t="s">
        <v>40</v>
      </c>
      <c r="B36" s="9"/>
      <c r="C36" s="9"/>
      <c r="D36" s="9"/>
      <c r="E36" s="9"/>
      <c r="F36" s="9"/>
      <c r="G36" s="4"/>
      <c r="H36" s="4"/>
      <c r="I36" s="4"/>
      <c r="J36" s="4"/>
    </row>
    <row r="37" spans="1:10">
      <c r="A37" s="16" t="s">
        <v>41</v>
      </c>
      <c r="B37" s="9">
        <v>69531</v>
      </c>
      <c r="C37" s="9">
        <v>30937</v>
      </c>
      <c r="D37" s="9">
        <v>24271</v>
      </c>
      <c r="E37" s="9">
        <v>2898</v>
      </c>
      <c r="F37" s="9">
        <v>1904</v>
      </c>
      <c r="G37" s="7" t="str">
        <f>SUM(C37:F37)</f>
        <v/>
      </c>
      <c r="H37" s="7" t="str">
        <f>SUM(E37:F37)</f>
        <v/>
      </c>
      <c r="I37" s="8" t="str">
        <f>H37/G37</f>
        <v/>
      </c>
      <c r="J37" s="9">
        <v>9521</v>
      </c>
    </row>
    <row r="38" spans="1:10">
      <c r="A38" s="16" t="s">
        <v>42</v>
      </c>
      <c r="B38" s="9">
        <v>507306</v>
      </c>
      <c r="C38" s="9">
        <v>270856</v>
      </c>
      <c r="D38" s="9">
        <v>167197</v>
      </c>
      <c r="E38" s="9">
        <v>24346</v>
      </c>
      <c r="F38" s="9">
        <v>17037</v>
      </c>
      <c r="G38" s="7" t="str">
        <f>SUM(C38:F38)</f>
        <v/>
      </c>
      <c r="H38" s="7" t="str">
        <f>SUM(E38:F38)</f>
        <v/>
      </c>
      <c r="I38" s="8" t="str">
        <f>H38/G38</f>
        <v/>
      </c>
      <c r="J38" s="9">
        <v>27869</v>
      </c>
    </row>
    <row r="39" spans="1:10">
      <c r="A39" s="16" t="s">
        <v>43</v>
      </c>
      <c r="B39" s="9">
        <v>165808</v>
      </c>
      <c r="C39" s="9">
        <v>73003</v>
      </c>
      <c r="D39" s="9">
        <v>71949</v>
      </c>
      <c r="E39" s="9">
        <v>10223</v>
      </c>
      <c r="F39" s="9" t="s">
        <v>115</v>
      </c>
      <c r="G39" s="7" t="str">
        <f>SUM(C39:F39)</f>
        <v/>
      </c>
      <c r="H39" s="7" t="str">
        <f>SUM(E39:F39)</f>
        <v/>
      </c>
      <c r="I39" s="8" t="str">
        <f>H39/G39</f>
        <v/>
      </c>
      <c r="J39" s="9">
        <v>10633</v>
      </c>
    </row>
    <row r="40" spans="1:10">
      <c r="A40" s="16" t="s">
        <v>44</v>
      </c>
      <c r="B40" s="9">
        <v>20510</v>
      </c>
      <c r="C40" s="9">
        <v>15958</v>
      </c>
      <c r="D40" s="9">
        <v>2502</v>
      </c>
      <c r="E40" s="9" t="s">
        <v>115</v>
      </c>
      <c r="F40" s="9">
        <v>2051</v>
      </c>
      <c r="G40" s="7" t="str">
        <f>SUM(C40:F40)</f>
        <v/>
      </c>
      <c r="H40" s="7" t="str">
        <f>SUM(E40:F40)</f>
        <v/>
      </c>
      <c r="I40" s="8" t="str">
        <f>H40/G40</f>
        <v/>
      </c>
      <c r="J40" s="9" t="s">
        <v>115</v>
      </c>
    </row>
    <row r="41" spans="1:10">
      <c r="A41" s="16" t="s">
        <v>45</v>
      </c>
      <c r="B41" s="9">
        <v>22192</v>
      </c>
      <c r="C41" s="9">
        <v>8942</v>
      </c>
      <c r="D41" s="9">
        <v>3925</v>
      </c>
      <c r="E41" s="9">
        <v>6921</v>
      </c>
      <c r="F41" s="9" t="s">
        <v>115</v>
      </c>
      <c r="G41" s="7" t="str">
        <f>SUM(C41:F41)</f>
        <v/>
      </c>
      <c r="H41" s="7" t="str">
        <f>SUM(E41:F41)</f>
        <v/>
      </c>
      <c r="I41" s="8" t="str">
        <f>H41/G41</f>
        <v/>
      </c>
      <c r="J41" s="9">
        <v>2403</v>
      </c>
    </row>
    <row r="42" spans="1:10">
      <c r="A42" s="15" t="s">
        <v>46</v>
      </c>
      <c r="B42" s="9"/>
      <c r="C42" s="9"/>
      <c r="D42" s="9"/>
      <c r="E42" s="9"/>
      <c r="F42" s="9"/>
      <c r="G42" s="4"/>
      <c r="H42" s="4"/>
      <c r="I42" s="4"/>
      <c r="J42" s="4"/>
    </row>
    <row r="43" spans="1:10">
      <c r="A43" s="16" t="s">
        <v>47</v>
      </c>
      <c r="B43" s="9">
        <v>41415</v>
      </c>
      <c r="C43" s="9">
        <v>15374</v>
      </c>
      <c r="D43" s="9">
        <v>17147</v>
      </c>
      <c r="E43" s="9">
        <v>4849</v>
      </c>
      <c r="F43" s="9" t="s">
        <v>115</v>
      </c>
      <c r="G43" s="4"/>
      <c r="H43" s="4"/>
      <c r="I43" s="4"/>
      <c r="J43" s="9">
        <v>4045</v>
      </c>
    </row>
    <row r="44" spans="1:10">
      <c r="A44" s="16" t="s">
        <v>48</v>
      </c>
      <c r="B44" s="9">
        <v>274765</v>
      </c>
      <c r="C44" s="9">
        <v>127604</v>
      </c>
      <c r="D44" s="9">
        <v>105012</v>
      </c>
      <c r="E44" s="9">
        <v>16879</v>
      </c>
      <c r="F44" s="9">
        <v>6774</v>
      </c>
      <c r="G44" s="4"/>
      <c r="H44" s="4"/>
      <c r="I44" s="4"/>
      <c r="J44" s="9">
        <v>18495</v>
      </c>
    </row>
    <row r="45" spans="1:10">
      <c r="A45" s="16" t="s">
        <v>49</v>
      </c>
      <c r="B45" s="9">
        <v>225158</v>
      </c>
      <c r="C45" s="9">
        <v>75942</v>
      </c>
      <c r="D45" s="9">
        <v>103481</v>
      </c>
      <c r="E45" s="9">
        <v>16763</v>
      </c>
      <c r="F45" s="9">
        <v>10415</v>
      </c>
      <c r="G45" s="4"/>
      <c r="H45" s="4"/>
      <c r="I45" s="4"/>
      <c r="J45" s="9">
        <v>18557</v>
      </c>
    </row>
    <row r="46" spans="1:10">
      <c r="A46" s="16" t="s">
        <v>50</v>
      </c>
      <c r="B46" s="9">
        <v>244008</v>
      </c>
      <c r="C46" s="9">
        <v>180775</v>
      </c>
      <c r="D46" s="9">
        <v>44204</v>
      </c>
      <c r="E46" s="9">
        <v>5897</v>
      </c>
      <c r="F46" s="9">
        <v>3803</v>
      </c>
      <c r="G46" s="4"/>
      <c r="H46" s="4"/>
      <c r="I46" s="4"/>
      <c r="J46" s="9">
        <v>9330</v>
      </c>
    </row>
    <row r="47" spans="1:10">
      <c r="A47" s="15" t="s">
        <v>51</v>
      </c>
      <c r="B47" s="9"/>
      <c r="C47" s="9"/>
      <c r="D47" s="9"/>
      <c r="E47" s="9"/>
      <c r="F47" s="9"/>
      <c r="G47" s="4"/>
      <c r="H47" s="4"/>
      <c r="I47" s="4"/>
      <c r="J47" s="4"/>
    </row>
    <row r="48" spans="1:10">
      <c r="A48" s="16" t="s">
        <v>52</v>
      </c>
      <c r="B48" s="9">
        <v>415167</v>
      </c>
      <c r="C48" s="9">
        <v>209292</v>
      </c>
      <c r="D48" s="9">
        <v>160053</v>
      </c>
      <c r="E48" s="9">
        <v>21701</v>
      </c>
      <c r="F48" s="9">
        <v>7148</v>
      </c>
      <c r="G48" s="4"/>
      <c r="H48" s="4"/>
      <c r="I48" s="4"/>
      <c r="J48" s="9">
        <v>16973</v>
      </c>
    </row>
    <row r="49" spans="1:10">
      <c r="A49" s="16" t="s">
        <v>53</v>
      </c>
      <c r="B49" s="9">
        <v>58216</v>
      </c>
      <c r="C49" s="9">
        <v>34603</v>
      </c>
      <c r="D49" s="9">
        <v>13065</v>
      </c>
      <c r="E49" s="9">
        <v>513</v>
      </c>
      <c r="F49" s="9">
        <v>5390</v>
      </c>
      <c r="G49" s="4"/>
      <c r="H49" s="4"/>
      <c r="I49" s="4"/>
      <c r="J49" s="9">
        <v>4645</v>
      </c>
    </row>
    <row r="50" spans="1:10">
      <c r="A50" s="16" t="s">
        <v>54</v>
      </c>
      <c r="B50" s="9">
        <v>108009</v>
      </c>
      <c r="C50" s="9">
        <v>57770</v>
      </c>
      <c r="D50" s="9">
        <v>37366</v>
      </c>
      <c r="E50" s="9">
        <v>7054</v>
      </c>
      <c r="F50" s="9">
        <v>669</v>
      </c>
      <c r="G50" s="4"/>
      <c r="H50" s="4"/>
      <c r="I50" s="4"/>
      <c r="J50" s="9">
        <v>5149</v>
      </c>
    </row>
    <row r="51" spans="1:10">
      <c r="A51" s="16" t="s">
        <v>55</v>
      </c>
      <c r="B51" s="9">
        <v>200434</v>
      </c>
      <c r="C51" s="9">
        <v>95693</v>
      </c>
      <c r="D51" s="9">
        <v>59359</v>
      </c>
      <c r="E51" s="9">
        <v>15120</v>
      </c>
      <c r="F51" s="9">
        <v>7785</v>
      </c>
      <c r="G51" s="4"/>
      <c r="H51" s="4"/>
      <c r="I51" s="4"/>
      <c r="J51" s="9">
        <v>22476</v>
      </c>
    </row>
    <row r="52" spans="1:10">
      <c r="A52" s="16" t="s">
        <v>29</v>
      </c>
      <c r="B52" s="9">
        <v>3520</v>
      </c>
      <c r="C52" s="9">
        <v>2338</v>
      </c>
      <c r="D52" s="9" t="s">
        <v>115</v>
      </c>
      <c r="E52" s="9" t="s">
        <v>115</v>
      </c>
      <c r="F52" s="9" t="s">
        <v>115</v>
      </c>
      <c r="G52" s="4"/>
      <c r="H52" s="4"/>
      <c r="I52" s="4"/>
      <c r="J52" s="9">
        <v>1183</v>
      </c>
    </row>
    <row r="53" spans="1:10">
      <c r="A53" s="15" t="s">
        <v>56</v>
      </c>
      <c r="B53" s="9"/>
      <c r="C53" s="9"/>
      <c r="D53" s="9"/>
      <c r="E53" s="9"/>
      <c r="F53" s="9"/>
      <c r="G53" s="4"/>
      <c r="H53" s="4"/>
      <c r="I53" s="4"/>
      <c r="J53" s="4"/>
    </row>
    <row r="54" spans="1:10">
      <c r="A54" s="16" t="s">
        <v>57</v>
      </c>
      <c r="B54" s="9">
        <v>53783</v>
      </c>
      <c r="C54" s="9">
        <v>31828</v>
      </c>
      <c r="D54" s="9">
        <v>14141</v>
      </c>
      <c r="E54" s="9">
        <v>2993</v>
      </c>
      <c r="F54" s="9" t="s">
        <v>115</v>
      </c>
      <c r="G54" s="4"/>
      <c r="H54" s="4"/>
      <c r="I54" s="4"/>
      <c r="J54" s="9">
        <v>4821</v>
      </c>
    </row>
    <row r="55" spans="1:10">
      <c r="A55" s="16" t="s">
        <v>58</v>
      </c>
      <c r="B55" s="9">
        <v>258023</v>
      </c>
      <c r="C55" s="9">
        <v>132192</v>
      </c>
      <c r="D55" s="9">
        <v>93623</v>
      </c>
      <c r="E55" s="9">
        <v>12974</v>
      </c>
      <c r="F55" s="9">
        <v>5337</v>
      </c>
      <c r="G55" s="4"/>
      <c r="H55" s="4"/>
      <c r="I55" s="4"/>
      <c r="J55" s="9">
        <v>13897</v>
      </c>
    </row>
    <row r="56" spans="1:10">
      <c r="A56" s="16" t="s">
        <v>59</v>
      </c>
      <c r="B56" s="9">
        <v>176986</v>
      </c>
      <c r="C56" s="9">
        <v>88845</v>
      </c>
      <c r="D56" s="9">
        <v>56071</v>
      </c>
      <c r="E56" s="9">
        <v>15560</v>
      </c>
      <c r="F56" s="9">
        <v>1752</v>
      </c>
      <c r="G56" s="4"/>
      <c r="H56" s="4"/>
      <c r="I56" s="4"/>
      <c r="J56" s="9">
        <v>14757</v>
      </c>
    </row>
    <row r="57" spans="1:10">
      <c r="A57" s="16" t="s">
        <v>60</v>
      </c>
      <c r="B57" s="9">
        <v>128925</v>
      </c>
      <c r="C57" s="9">
        <v>65064</v>
      </c>
      <c r="D57" s="9">
        <v>47507</v>
      </c>
      <c r="E57" s="9">
        <v>9585</v>
      </c>
      <c r="F57" s="9">
        <v>3288</v>
      </c>
      <c r="G57" s="4"/>
      <c r="H57" s="4"/>
      <c r="I57" s="4"/>
      <c r="J57" s="9">
        <v>3480</v>
      </c>
    </row>
    <row r="58" spans="1:10">
      <c r="A58" s="16" t="s">
        <v>61</v>
      </c>
      <c r="B58" s="9">
        <v>112639</v>
      </c>
      <c r="C58" s="9">
        <v>51730</v>
      </c>
      <c r="D58" s="9">
        <v>49621</v>
      </c>
      <c r="E58" s="9" t="s">
        <v>115</v>
      </c>
      <c r="F58" s="9">
        <v>3955</v>
      </c>
      <c r="G58" s="4"/>
      <c r="H58" s="4"/>
      <c r="I58" s="4"/>
      <c r="J58" s="9">
        <v>7333</v>
      </c>
    </row>
    <row r="59" spans="1:10">
      <c r="A59" s="16" t="s">
        <v>62</v>
      </c>
      <c r="B59" s="9">
        <v>35590</v>
      </c>
      <c r="C59" s="9">
        <v>24643</v>
      </c>
      <c r="D59" s="9">
        <v>1029</v>
      </c>
      <c r="E59" s="9">
        <v>3274</v>
      </c>
      <c r="F59" s="9">
        <v>2744</v>
      </c>
      <c r="G59" s="4"/>
      <c r="H59" s="4"/>
      <c r="I59" s="4"/>
      <c r="J59" s="9">
        <v>3899</v>
      </c>
    </row>
    <row r="60" spans="1:10">
      <c r="A60" s="16" t="s">
        <v>63</v>
      </c>
      <c r="B60" s="9">
        <v>19400</v>
      </c>
      <c r="C60" s="9">
        <v>5394</v>
      </c>
      <c r="D60" s="9">
        <v>7852</v>
      </c>
      <c r="E60" s="9" t="s">
        <v>115</v>
      </c>
      <c r="F60" s="9">
        <v>3915</v>
      </c>
      <c r="G60" s="4"/>
      <c r="H60" s="4"/>
      <c r="I60" s="4"/>
      <c r="J60" s="9">
        <v>2239</v>
      </c>
    </row>
    <row r="61" spans="1:10">
      <c r="A61" s="15" t="s">
        <v>64</v>
      </c>
      <c r="B61" s="9"/>
      <c r="C61" s="9"/>
      <c r="D61" s="9"/>
      <c r="E61" s="9"/>
      <c r="F61" s="9"/>
      <c r="G61" s="4"/>
      <c r="H61" s="4"/>
      <c r="I61" s="4"/>
      <c r="J61" s="4"/>
    </row>
    <row r="62" spans="1:10">
      <c r="A62" s="16" t="s">
        <v>65</v>
      </c>
      <c r="B62" s="9">
        <v>287808</v>
      </c>
      <c r="C62" s="9">
        <v>134176</v>
      </c>
      <c r="D62" s="9">
        <v>104764</v>
      </c>
      <c r="E62" s="9">
        <v>12350</v>
      </c>
      <c r="F62" s="9">
        <v>14572</v>
      </c>
      <c r="G62" s="7" t="str">
        <f>SUM(C62:F62)</f>
        <v/>
      </c>
      <c r="H62" s="7" t="str">
        <f>SUM(E62:F62)</f>
        <v/>
      </c>
      <c r="I62" s="8" t="str">
        <f>H62/G62</f>
        <v/>
      </c>
      <c r="J62" s="9">
        <v>21946</v>
      </c>
    </row>
    <row r="63" spans="1:10">
      <c r="A63" s="16" t="s">
        <v>66</v>
      </c>
      <c r="B63" s="9">
        <v>497538</v>
      </c>
      <c r="C63" s="9">
        <v>265520</v>
      </c>
      <c r="D63" s="9">
        <v>165080</v>
      </c>
      <c r="E63" s="9">
        <v>32038</v>
      </c>
      <c r="F63" s="9">
        <v>6420</v>
      </c>
      <c r="G63" s="7" t="str">
        <f>SUM(C63:F63)</f>
        <v/>
      </c>
      <c r="H63" s="7" t="str">
        <f>SUM(E63:F63)</f>
        <v/>
      </c>
      <c r="I63" s="8" t="str">
        <f>H63/G63</f>
        <v/>
      </c>
      <c r="J63" s="9">
        <v>28480</v>
      </c>
    </row>
    <row r="64" spans="1:10">
      <c r="A64" s="15" t="s">
        <v>67</v>
      </c>
      <c r="B64" s="9"/>
      <c r="C64" s="9"/>
      <c r="D64" s="9"/>
      <c r="E64" s="9"/>
      <c r="F64" s="9"/>
      <c r="G64" s="4"/>
      <c r="H64" s="4"/>
      <c r="I64" s="4"/>
      <c r="J64" s="4"/>
    </row>
    <row r="65" spans="1:10">
      <c r="A65" s="16" t="s">
        <v>37</v>
      </c>
      <c r="B65" s="9">
        <v>93630</v>
      </c>
      <c r="C65" s="9">
        <v>37304</v>
      </c>
      <c r="D65" s="9">
        <v>38046</v>
      </c>
      <c r="E65" s="9">
        <v>3736</v>
      </c>
      <c r="F65" s="9">
        <v>6659</v>
      </c>
      <c r="G65" s="4"/>
      <c r="H65" s="4"/>
      <c r="I65" s="4"/>
      <c r="J65" s="9">
        <v>7885</v>
      </c>
    </row>
    <row r="66" spans="1:10">
      <c r="A66" s="16" t="s">
        <v>38</v>
      </c>
      <c r="B66" s="9">
        <v>684466</v>
      </c>
      <c r="C66" s="9">
        <v>361707</v>
      </c>
      <c r="D66" s="9">
        <v>231798</v>
      </c>
      <c r="E66" s="9">
        <v>40652</v>
      </c>
      <c r="F66" s="9">
        <v>14332</v>
      </c>
      <c r="G66" s="4"/>
      <c r="H66" s="4"/>
      <c r="I66" s="4"/>
      <c r="J66" s="9">
        <v>35977</v>
      </c>
    </row>
    <row r="67" spans="1:10">
      <c r="A67" s="16" t="s">
        <v>29</v>
      </c>
      <c r="B67" s="9">
        <v>7250</v>
      </c>
      <c r="C67" s="9">
        <v>685</v>
      </c>
      <c r="D67" s="9" t="s">
        <v>115</v>
      </c>
      <c r="E67" s="9" t="s">
        <v>115</v>
      </c>
      <c r="F67" s="9" t="s">
        <v>115</v>
      </c>
      <c r="G67" s="4"/>
      <c r="H67" s="4"/>
      <c r="I67" s="4"/>
      <c r="J67" s="9">
        <v>6565</v>
      </c>
    </row>
    <row r="68" spans="1:10">
      <c r="A68" s="15" t="s">
        <v>68</v>
      </c>
      <c r="B68" s="9"/>
      <c r="C68" s="9"/>
      <c r="D68" s="9"/>
      <c r="E68" s="9"/>
      <c r="F68" s="9"/>
      <c r="G68" s="4"/>
      <c r="H68" s="4"/>
      <c r="I68" s="4"/>
      <c r="J68" s="4"/>
    </row>
    <row r="69" spans="1:10">
      <c r="A69" s="16" t="s">
        <v>37</v>
      </c>
      <c r="B69" s="9">
        <v>450595</v>
      </c>
      <c r="C69" s="9">
        <v>248683</v>
      </c>
      <c r="D69" s="9">
        <v>165419</v>
      </c>
      <c r="E69" s="9">
        <v>15583</v>
      </c>
      <c r="F69" s="9">
        <v>2720</v>
      </c>
      <c r="G69" s="4"/>
      <c r="H69" s="4"/>
      <c r="I69" s="4"/>
      <c r="J69" s="9">
        <v>18190</v>
      </c>
    </row>
    <row r="70" spans="1:10">
      <c r="A70" s="16" t="s">
        <v>38</v>
      </c>
      <c r="B70" s="9">
        <v>323857</v>
      </c>
      <c r="C70" s="9">
        <v>151013</v>
      </c>
      <c r="D70" s="9">
        <v>100095</v>
      </c>
      <c r="E70" s="9">
        <v>28805</v>
      </c>
      <c r="F70" s="9">
        <v>18272</v>
      </c>
      <c r="G70" s="4"/>
      <c r="H70" s="4"/>
      <c r="I70" s="4"/>
      <c r="J70" s="9">
        <v>25672</v>
      </c>
    </row>
    <row r="71" spans="1:10">
      <c r="A71" s="16" t="s">
        <v>29</v>
      </c>
      <c r="B71" s="9">
        <v>10895</v>
      </c>
      <c r="C71" s="9" t="s">
        <v>115</v>
      </c>
      <c r="D71" s="9">
        <v>4330</v>
      </c>
      <c r="E71" s="9" t="s">
        <v>115</v>
      </c>
      <c r="F71" s="9" t="s">
        <v>115</v>
      </c>
      <c r="G71" s="4"/>
      <c r="H71" s="4"/>
      <c r="I71" s="4"/>
      <c r="J71" s="9">
        <v>6565</v>
      </c>
    </row>
    <row r="72" spans="1:10">
      <c r="A72" s="15" t="s">
        <v>69</v>
      </c>
      <c r="B72" s="9"/>
      <c r="C72" s="9"/>
      <c r="D72" s="9"/>
      <c r="E72" s="9"/>
      <c r="F72" s="9"/>
      <c r="G72" s="4"/>
      <c r="H72" s="4"/>
      <c r="I72" s="4"/>
      <c r="J72" s="4"/>
    </row>
    <row r="73" spans="1:10">
      <c r="A73" s="16" t="s">
        <v>70</v>
      </c>
      <c r="B73" s="9">
        <v>16916</v>
      </c>
      <c r="C73" s="9">
        <v>11191</v>
      </c>
      <c r="D73" s="9" t="s">
        <v>115</v>
      </c>
      <c r="E73" s="9" t="s">
        <v>115</v>
      </c>
      <c r="F73" s="9">
        <v>1752</v>
      </c>
      <c r="G73" s="4"/>
      <c r="H73" s="4"/>
      <c r="I73" s="4"/>
      <c r="J73" s="9">
        <v>3973</v>
      </c>
    </row>
    <row r="74" spans="1:10">
      <c r="A74" s="16" t="s">
        <v>71</v>
      </c>
      <c r="B74" s="9">
        <v>3562</v>
      </c>
      <c r="C74" s="9">
        <v>1657</v>
      </c>
      <c r="D74" s="9" t="s">
        <v>115</v>
      </c>
      <c r="E74" s="9" t="s">
        <v>115</v>
      </c>
      <c r="F74" s="9">
        <v>1904</v>
      </c>
      <c r="G74" s="4"/>
      <c r="H74" s="4"/>
      <c r="I74" s="4"/>
      <c r="J74" s="9" t="s">
        <v>115</v>
      </c>
    </row>
    <row r="75" spans="1:10">
      <c r="A75" s="16" t="s">
        <v>72</v>
      </c>
      <c r="B75" s="9">
        <v>21654</v>
      </c>
      <c r="C75" s="9">
        <v>13666</v>
      </c>
      <c r="D75" s="9">
        <v>1566</v>
      </c>
      <c r="E75" s="9">
        <v>3134</v>
      </c>
      <c r="F75" s="9">
        <v>3288</v>
      </c>
      <c r="G75" s="4"/>
      <c r="H75" s="4"/>
      <c r="I75" s="4"/>
      <c r="J75" s="9" t="s">
        <v>115</v>
      </c>
    </row>
    <row r="76" spans="1:10">
      <c r="A76" s="16" t="s">
        <v>73</v>
      </c>
      <c r="B76" s="9">
        <v>952</v>
      </c>
      <c r="C76" s="9" t="s">
        <v>115</v>
      </c>
      <c r="D76" s="9">
        <v>952</v>
      </c>
      <c r="E76" s="9" t="s">
        <v>115</v>
      </c>
      <c r="F76" s="9" t="s">
        <v>115</v>
      </c>
      <c r="G76" s="4"/>
      <c r="H76" s="4"/>
      <c r="I76" s="4"/>
      <c r="J76" s="9" t="s">
        <v>115</v>
      </c>
    </row>
    <row r="77" spans="1:10">
      <c r="A77" s="16" t="s">
        <v>74</v>
      </c>
      <c r="B77" s="9">
        <v>1238</v>
      </c>
      <c r="C77" s="9" t="s">
        <v>115</v>
      </c>
      <c r="D77" s="9" t="s">
        <v>115</v>
      </c>
      <c r="E77" s="9">
        <v>1238</v>
      </c>
      <c r="F77" s="9" t="s">
        <v>115</v>
      </c>
      <c r="G77" s="4"/>
      <c r="H77" s="4"/>
      <c r="I77" s="4"/>
      <c r="J77" s="9" t="s">
        <v>115</v>
      </c>
    </row>
    <row r="78" spans="1:10">
      <c r="A78" s="16" t="s">
        <v>75</v>
      </c>
      <c r="B78" s="9">
        <v>24702</v>
      </c>
      <c r="C78" s="9">
        <v>3503</v>
      </c>
      <c r="D78" s="9">
        <v>15062</v>
      </c>
      <c r="E78" s="9">
        <v>4226</v>
      </c>
      <c r="F78" s="9" t="s">
        <v>115</v>
      </c>
      <c r="G78" s="4"/>
      <c r="H78" s="4"/>
      <c r="I78" s="4"/>
      <c r="J78" s="9">
        <v>1911</v>
      </c>
    </row>
    <row r="79" spans="1:10">
      <c r="A79" s="16" t="s">
        <v>76</v>
      </c>
      <c r="B79" s="9">
        <v>164057</v>
      </c>
      <c r="C79" s="9">
        <v>99198</v>
      </c>
      <c r="D79" s="9">
        <v>51934</v>
      </c>
      <c r="E79" s="9">
        <v>6108</v>
      </c>
      <c r="F79" s="9">
        <v>4668</v>
      </c>
      <c r="G79" s="4"/>
      <c r="H79" s="4"/>
      <c r="I79" s="4"/>
      <c r="J79" s="9">
        <v>2149</v>
      </c>
    </row>
    <row r="80" spans="1:10">
      <c r="A80" s="16" t="s">
        <v>77</v>
      </c>
      <c r="B80" s="9">
        <v>7823</v>
      </c>
      <c r="C80" s="9">
        <v>4303</v>
      </c>
      <c r="D80" s="9">
        <v>3519</v>
      </c>
      <c r="E80" s="9" t="s">
        <v>115</v>
      </c>
      <c r="F80" s="9" t="s">
        <v>115</v>
      </c>
      <c r="G80" s="4"/>
      <c r="H80" s="4"/>
      <c r="I80" s="4"/>
      <c r="J80" s="9" t="s">
        <v>115</v>
      </c>
    </row>
    <row r="81" spans="1:10">
      <c r="A81" s="16" t="s">
        <v>78</v>
      </c>
      <c r="B81" s="9">
        <v>6773</v>
      </c>
      <c r="C81" s="9">
        <v>4028</v>
      </c>
      <c r="D81" s="9" t="s">
        <v>115</v>
      </c>
      <c r="E81" s="9" t="s">
        <v>115</v>
      </c>
      <c r="F81" s="9">
        <v>2744</v>
      </c>
      <c r="G81" s="4"/>
      <c r="H81" s="4"/>
      <c r="I81" s="4"/>
      <c r="J81" s="9" t="s">
        <v>115</v>
      </c>
    </row>
    <row r="82" spans="1:10">
      <c r="A82" s="16" t="s">
        <v>79</v>
      </c>
      <c r="B82" s="9">
        <v>492</v>
      </c>
      <c r="C82" s="9" t="s">
        <v>115</v>
      </c>
      <c r="D82" s="9">
        <v>492</v>
      </c>
      <c r="E82" s="9" t="s">
        <v>115</v>
      </c>
      <c r="F82" s="9" t="s">
        <v>115</v>
      </c>
      <c r="G82" s="4"/>
      <c r="H82" s="4"/>
      <c r="I82" s="4"/>
      <c r="J82" s="9" t="s">
        <v>115</v>
      </c>
    </row>
    <row r="83" spans="1:10">
      <c r="A83" s="16" t="s">
        <v>80</v>
      </c>
      <c r="B83" s="9">
        <v>1882</v>
      </c>
      <c r="C83" s="9" t="s">
        <v>115</v>
      </c>
      <c r="D83" s="9" t="s">
        <v>115</v>
      </c>
      <c r="E83" s="9">
        <v>1882</v>
      </c>
      <c r="F83" s="9" t="s">
        <v>115</v>
      </c>
      <c r="G83" s="4"/>
      <c r="H83" s="4"/>
      <c r="I83" s="4"/>
      <c r="J83" s="9" t="s">
        <v>115</v>
      </c>
    </row>
    <row r="84" spans="1:10">
      <c r="A84" s="16" t="s">
        <v>81</v>
      </c>
      <c r="B84" s="9">
        <v>55407</v>
      </c>
      <c r="C84" s="9">
        <v>9667</v>
      </c>
      <c r="D84" s="9">
        <v>26570</v>
      </c>
      <c r="E84" s="9">
        <v>7887</v>
      </c>
      <c r="F84" s="9">
        <v>3915</v>
      </c>
      <c r="G84" s="4"/>
      <c r="H84" s="4"/>
      <c r="I84" s="4"/>
      <c r="J84" s="9">
        <v>7368</v>
      </c>
    </row>
    <row r="85" spans="1:10">
      <c r="A85" s="16" t="s">
        <v>82</v>
      </c>
      <c r="B85" s="9">
        <v>479890</v>
      </c>
      <c r="C85" s="9">
        <v>252483</v>
      </c>
      <c r="D85" s="9">
        <v>169749</v>
      </c>
      <c r="E85" s="9">
        <v>19913</v>
      </c>
      <c r="F85" s="9">
        <v>2720</v>
      </c>
      <c r="G85" s="4"/>
      <c r="H85" s="4"/>
      <c r="I85" s="4"/>
      <c r="J85" s="9">
        <v>35025</v>
      </c>
    </row>
    <row r="86" spans="1:10">
      <c r="A86" s="15" t="s">
        <v>83</v>
      </c>
      <c r="B86" s="9"/>
      <c r="C86" s="9"/>
      <c r="D86" s="9"/>
      <c r="E86" s="9"/>
      <c r="F86" s="9"/>
      <c r="G86" s="4"/>
      <c r="H86" s="4"/>
      <c r="I86" s="4"/>
      <c r="J86" s="4"/>
    </row>
    <row r="87" spans="1:10">
      <c r="A87" s="16" t="s">
        <v>84</v>
      </c>
      <c r="B87" s="9">
        <v>89033</v>
      </c>
      <c r="C87" s="9">
        <v>24062</v>
      </c>
      <c r="D87" s="9">
        <v>50955</v>
      </c>
      <c r="E87" s="9">
        <v>6615</v>
      </c>
      <c r="F87" s="9">
        <v>7401</v>
      </c>
      <c r="G87" s="4"/>
      <c r="H87" s="4"/>
      <c r="I87" s="4"/>
      <c r="J87" s="9" t="s">
        <v>115</v>
      </c>
    </row>
    <row r="88" spans="1:10">
      <c r="A88" s="16" t="s">
        <v>85</v>
      </c>
      <c r="B88" s="9">
        <v>81112</v>
      </c>
      <c r="C88" s="9">
        <v>30554</v>
      </c>
      <c r="D88" s="9">
        <v>39526</v>
      </c>
      <c r="E88" s="9">
        <v>10362</v>
      </c>
      <c r="F88" s="9">
        <v>669</v>
      </c>
      <c r="G88" s="4"/>
      <c r="H88" s="4"/>
      <c r="I88" s="4"/>
      <c r="J88" s="9" t="s">
        <v>115</v>
      </c>
    </row>
    <row r="89" spans="1:10">
      <c r="A89" s="16" t="s">
        <v>86</v>
      </c>
      <c r="B89" s="9">
        <v>62960</v>
      </c>
      <c r="C89" s="9">
        <v>21517</v>
      </c>
      <c r="D89" s="9">
        <v>32311</v>
      </c>
      <c r="E89" s="9">
        <v>5844</v>
      </c>
      <c r="F89" s="9">
        <v>3288</v>
      </c>
      <c r="G89" s="4"/>
      <c r="H89" s="4"/>
      <c r="I89" s="4"/>
      <c r="J89" s="9" t="s">
        <v>115</v>
      </c>
    </row>
    <row r="90" spans="1:10">
      <c r="A90" s="16" t="s">
        <v>87</v>
      </c>
      <c r="B90" s="9">
        <v>115424</v>
      </c>
      <c r="C90" s="9">
        <v>66491</v>
      </c>
      <c r="D90" s="9">
        <v>46188</v>
      </c>
      <c r="E90" s="9" t="s">
        <v>115</v>
      </c>
      <c r="F90" s="9">
        <v>2744</v>
      </c>
      <c r="G90" s="4"/>
      <c r="H90" s="4"/>
      <c r="I90" s="4"/>
      <c r="J90" s="9" t="s">
        <v>115</v>
      </c>
    </row>
    <row r="91" spans="1:10">
      <c r="A91" s="16" t="s">
        <v>88</v>
      </c>
      <c r="B91" s="9">
        <v>97481</v>
      </c>
      <c r="C91" s="9">
        <v>57657</v>
      </c>
      <c r="D91" s="9">
        <v>38065</v>
      </c>
      <c r="E91" s="9">
        <v>1760</v>
      </c>
      <c r="F91" s="9" t="s">
        <v>115</v>
      </c>
      <c r="G91" s="4"/>
      <c r="H91" s="4"/>
      <c r="I91" s="4"/>
      <c r="J91" s="9" t="s">
        <v>115</v>
      </c>
    </row>
    <row r="92" spans="1:10">
      <c r="A92" s="16" t="s">
        <v>89</v>
      </c>
      <c r="B92" s="9">
        <v>86425</v>
      </c>
      <c r="C92" s="9">
        <v>65393</v>
      </c>
      <c r="D92" s="9">
        <v>18837</v>
      </c>
      <c r="E92" s="9">
        <v>2195</v>
      </c>
      <c r="F92" s="9" t="s">
        <v>115</v>
      </c>
      <c r="G92" s="4"/>
      <c r="H92" s="4"/>
      <c r="I92" s="4"/>
      <c r="J92" s="9" t="s">
        <v>115</v>
      </c>
    </row>
    <row r="93" spans="1:10">
      <c r="A93" s="16" t="s">
        <v>90</v>
      </c>
      <c r="B93" s="9">
        <v>48548</v>
      </c>
      <c r="C93" s="9">
        <v>42780</v>
      </c>
      <c r="D93" s="9">
        <v>5768</v>
      </c>
      <c r="E93" s="9" t="s">
        <v>115</v>
      </c>
      <c r="F93" s="9" t="s">
        <v>115</v>
      </c>
      <c r="G93" s="4"/>
      <c r="H93" s="4"/>
      <c r="I93" s="4"/>
      <c r="J93" s="9" t="s">
        <v>115</v>
      </c>
    </row>
    <row r="94" spans="1:10">
      <c r="A94" s="16" t="s">
        <v>91</v>
      </c>
      <c r="B94" s="9">
        <v>28886</v>
      </c>
      <c r="C94" s="9">
        <v>28886</v>
      </c>
      <c r="D94" s="9" t="s">
        <v>115</v>
      </c>
      <c r="E94" s="9" t="s">
        <v>115</v>
      </c>
      <c r="F94" s="9" t="s">
        <v>115</v>
      </c>
      <c r="G94" s="4"/>
      <c r="H94" s="4"/>
      <c r="I94" s="4"/>
      <c r="J94" s="9" t="s">
        <v>115</v>
      </c>
    </row>
    <row r="95" spans="1:10">
      <c r="A95" s="16" t="s">
        <v>29</v>
      </c>
      <c r="B95" s="9">
        <v>175478</v>
      </c>
      <c r="C95" s="9">
        <v>62356</v>
      </c>
      <c r="D95" s="9">
        <v>38194</v>
      </c>
      <c r="E95" s="9">
        <v>17611</v>
      </c>
      <c r="F95" s="9">
        <v>6890</v>
      </c>
      <c r="G95" s="4"/>
      <c r="H95" s="4"/>
      <c r="I95" s="4"/>
      <c r="J95" s="9">
        <v>50426</v>
      </c>
    </row>
    <row r="96" spans="1:10">
      <c r="A96" s="15" t="s">
        <v>92</v>
      </c>
      <c r="B96" s="9"/>
      <c r="C96" s="9"/>
      <c r="D96" s="9"/>
      <c r="E96" s="9"/>
      <c r="F96" s="9"/>
      <c r="G96" s="4"/>
      <c r="H96" s="4"/>
      <c r="I96" s="4"/>
      <c r="J96" s="4"/>
    </row>
    <row r="97" spans="1:10">
      <c r="A97" s="16" t="s">
        <v>93</v>
      </c>
      <c r="B97" s="9">
        <v>509492</v>
      </c>
      <c r="C97" s="9">
        <v>329805</v>
      </c>
      <c r="D97" s="9">
        <v>149435</v>
      </c>
      <c r="E97" s="9">
        <v>25628</v>
      </c>
      <c r="F97" s="9">
        <v>4624</v>
      </c>
      <c r="G97" s="4"/>
      <c r="H97" s="4"/>
      <c r="I97" s="4"/>
      <c r="J97" s="9" t="s">
        <v>115</v>
      </c>
    </row>
    <row r="98" spans="1:10">
      <c r="A98" s="16" t="s">
        <v>94</v>
      </c>
      <c r="B98" s="9">
        <v>312858</v>
      </c>
      <c r="C98" s="9">
        <v>141354</v>
      </c>
      <c r="D98" s="9">
        <v>141860</v>
      </c>
      <c r="E98" s="9">
        <v>18373</v>
      </c>
      <c r="F98" s="9">
        <v>11270</v>
      </c>
      <c r="G98" s="4"/>
      <c r="H98" s="4"/>
      <c r="I98" s="4"/>
      <c r="J98" s="9" t="s">
        <v>115</v>
      </c>
    </row>
    <row r="99" spans="1:10">
      <c r="A99" s="16" t="s">
        <v>95</v>
      </c>
      <c r="B99" s="9">
        <v>233370</v>
      </c>
      <c r="C99" s="9">
        <v>79681</v>
      </c>
      <c r="D99" s="9">
        <v>115549</v>
      </c>
      <c r="E99" s="9">
        <v>25826</v>
      </c>
      <c r="F99" s="9">
        <v>12314</v>
      </c>
      <c r="G99" s="4"/>
      <c r="H99" s="4"/>
      <c r="I99" s="4"/>
      <c r="J99" s="9" t="s">
        <v>115</v>
      </c>
    </row>
    <row r="100" spans="1:10">
      <c r="A100" s="16" t="s">
        <v>96</v>
      </c>
      <c r="B100" s="9">
        <v>109615</v>
      </c>
      <c r="C100" s="9">
        <v>30491</v>
      </c>
      <c r="D100" s="9">
        <v>46264</v>
      </c>
      <c r="E100" s="9">
        <v>26894</v>
      </c>
      <c r="F100" s="9">
        <v>5966</v>
      </c>
      <c r="G100" s="4"/>
      <c r="H100" s="4"/>
      <c r="I100" s="4"/>
      <c r="J100" s="9" t="s">
        <v>115</v>
      </c>
    </row>
    <row r="101" spans="1:10">
      <c r="A101" s="16" t="s">
        <v>97</v>
      </c>
      <c r="B101" s="9">
        <v>11854</v>
      </c>
      <c r="C101" s="9">
        <v>7345</v>
      </c>
      <c r="D101" s="9">
        <v>1765</v>
      </c>
      <c r="E101" s="9" t="s">
        <v>115</v>
      </c>
      <c r="F101" s="9">
        <v>2744</v>
      </c>
      <c r="G101" s="4"/>
      <c r="H101" s="4"/>
      <c r="I101" s="4"/>
      <c r="J101" s="9" t="s">
        <v>115</v>
      </c>
    </row>
    <row r="102" spans="1:10">
      <c r="A102" s="16" t="s">
        <v>98</v>
      </c>
      <c r="B102" s="9">
        <v>32306</v>
      </c>
      <c r="C102" s="9">
        <v>21437</v>
      </c>
      <c r="D102" s="9">
        <v>3413</v>
      </c>
      <c r="E102" s="9">
        <v>2661</v>
      </c>
      <c r="F102" s="9">
        <v>4795</v>
      </c>
      <c r="G102" s="4"/>
      <c r="H102" s="4"/>
      <c r="I102" s="4"/>
      <c r="J102" s="9" t="s">
        <v>115</v>
      </c>
    </row>
    <row r="103" spans="1:10">
      <c r="A103" s="16" t="s">
        <v>99</v>
      </c>
      <c r="B103" s="9">
        <v>49847</v>
      </c>
      <c r="C103" s="9">
        <v>18834</v>
      </c>
      <c r="D103" s="9">
        <v>17747</v>
      </c>
      <c r="E103" s="9">
        <v>9350</v>
      </c>
      <c r="F103" s="9">
        <v>3915</v>
      </c>
      <c r="G103" s="4"/>
      <c r="H103" s="4"/>
      <c r="I103" s="4"/>
      <c r="J103" s="9" t="s">
        <v>115</v>
      </c>
    </row>
    <row r="104" spans="1:10">
      <c r="A104" s="16" t="s">
        <v>100</v>
      </c>
      <c r="B104" s="9">
        <v>12240</v>
      </c>
      <c r="C104" s="9">
        <v>8361</v>
      </c>
      <c r="D104" s="9">
        <v>746</v>
      </c>
      <c r="E104" s="9">
        <v>3132</v>
      </c>
      <c r="F104" s="9" t="s">
        <v>115</v>
      </c>
      <c r="G104" s="4"/>
      <c r="H104" s="4"/>
      <c r="I104" s="4"/>
      <c r="J104" s="9" t="s">
        <v>115</v>
      </c>
    </row>
    <row r="105" spans="1:10">
      <c r="A105" s="16" t="s">
        <v>101</v>
      </c>
      <c r="B105" s="9">
        <v>39298</v>
      </c>
      <c r="C105" s="9">
        <v>10229</v>
      </c>
      <c r="D105" s="9">
        <v>13794</v>
      </c>
      <c r="E105" s="9">
        <v>11360</v>
      </c>
      <c r="F105" s="9">
        <v>3915</v>
      </c>
      <c r="G105" s="4"/>
      <c r="H105" s="4"/>
      <c r="I105" s="4"/>
      <c r="J105" s="9" t="s">
        <v>115</v>
      </c>
    </row>
    <row r="106" spans="1:10">
      <c r="A106" s="16" t="s">
        <v>102</v>
      </c>
      <c r="B106" s="9">
        <v>6059</v>
      </c>
      <c r="C106" s="9">
        <v>360</v>
      </c>
      <c r="D106" s="9">
        <v>2566</v>
      </c>
      <c r="E106" s="9">
        <v>3132</v>
      </c>
      <c r="F106" s="9" t="s">
        <v>115</v>
      </c>
      <c r="G106" s="4"/>
      <c r="H106" s="4"/>
      <c r="I106" s="4"/>
      <c r="J106" s="9" t="s">
        <v>115</v>
      </c>
    </row>
    <row r="107" spans="1:10">
      <c r="A107" s="16" t="s">
        <v>103</v>
      </c>
      <c r="B107" s="9">
        <v>33052</v>
      </c>
      <c r="C107" s="9">
        <v>8158</v>
      </c>
      <c r="D107" s="9">
        <v>19867</v>
      </c>
      <c r="E107" s="9">
        <v>3274</v>
      </c>
      <c r="F107" s="9">
        <v>1752</v>
      </c>
      <c r="G107" s="4"/>
      <c r="H107" s="4"/>
      <c r="I107" s="4"/>
      <c r="J107" s="9" t="s">
        <v>115</v>
      </c>
    </row>
    <row r="108" spans="1:10">
      <c r="A108" s="16" t="s">
        <v>29</v>
      </c>
      <c r="B108" s="9">
        <v>61457</v>
      </c>
      <c r="C108" s="9">
        <v>2570</v>
      </c>
      <c r="D108" s="9">
        <v>7222</v>
      </c>
      <c r="E108" s="9">
        <v>1238</v>
      </c>
      <c r="F108" s="9" t="s">
        <v>115</v>
      </c>
      <c r="G108" s="4"/>
      <c r="H108" s="4"/>
      <c r="I108" s="4"/>
      <c r="J108" s="9">
        <v>50426</v>
      </c>
    </row>
    <row r="109" spans="1:10">
      <c r="A109" s="15" t="s">
        <v>104</v>
      </c>
      <c r="B109" s="9"/>
      <c r="C109" s="9"/>
      <c r="D109" s="9"/>
      <c r="E109" s="9"/>
      <c r="F109" s="9"/>
      <c r="G109" s="4"/>
      <c r="H109" s="4"/>
      <c r="I109" s="4"/>
      <c r="J109" s="4"/>
    </row>
    <row r="110" spans="1:10">
      <c r="A110" s="16" t="s">
        <v>105</v>
      </c>
      <c r="B110" s="9">
        <v>10159</v>
      </c>
      <c r="C110" s="9">
        <v>2657</v>
      </c>
      <c r="D110" s="9">
        <v>6334</v>
      </c>
      <c r="E110" s="9">
        <v>1168</v>
      </c>
      <c r="F110" s="9" t="s">
        <v>115</v>
      </c>
      <c r="G110" s="4"/>
      <c r="H110" s="4"/>
      <c r="I110" s="4"/>
      <c r="J110" s="9" t="s">
        <v>115</v>
      </c>
    </row>
    <row r="111" spans="1:10">
      <c r="A111" s="16" t="s">
        <v>106</v>
      </c>
      <c r="B111" s="9">
        <v>1682</v>
      </c>
      <c r="C111" s="9">
        <v>1682</v>
      </c>
      <c r="D111" s="9" t="s">
        <v>115</v>
      </c>
      <c r="E111" s="9" t="s">
        <v>115</v>
      </c>
      <c r="F111" s="9" t="s">
        <v>115</v>
      </c>
      <c r="G111" s="4"/>
      <c r="H111" s="4"/>
      <c r="I111" s="4"/>
      <c r="J111" s="9" t="s">
        <v>115</v>
      </c>
    </row>
    <row r="112" spans="1:10">
      <c r="A112" s="16" t="s">
        <v>107</v>
      </c>
      <c r="B112" s="9" t="s">
        <v>115</v>
      </c>
      <c r="C112" s="9" t="s">
        <v>115</v>
      </c>
      <c r="D112" s="9" t="s">
        <v>115</v>
      </c>
      <c r="E112" s="9" t="s">
        <v>115</v>
      </c>
      <c r="F112" s="9" t="s">
        <v>115</v>
      </c>
      <c r="G112" s="4"/>
      <c r="H112" s="4"/>
      <c r="I112" s="4"/>
      <c r="J112" s="9" t="s">
        <v>115</v>
      </c>
    </row>
    <row r="113" spans="1:10">
      <c r="A113" s="16" t="s">
        <v>108</v>
      </c>
      <c r="B113" s="9" t="s">
        <v>115</v>
      </c>
      <c r="C113" s="9" t="s">
        <v>115</v>
      </c>
      <c r="D113" s="9" t="s">
        <v>115</v>
      </c>
      <c r="E113" s="9" t="s">
        <v>115</v>
      </c>
      <c r="F113" s="9" t="s">
        <v>115</v>
      </c>
      <c r="G113" s="4"/>
      <c r="H113" s="4"/>
      <c r="I113" s="4"/>
      <c r="J113" s="9" t="s">
        <v>115</v>
      </c>
    </row>
    <row r="114" spans="1:10">
      <c r="A114" s="16" t="s">
        <v>109</v>
      </c>
      <c r="B114" s="9">
        <v>772322</v>
      </c>
      <c r="C114" s="9">
        <v>395357</v>
      </c>
      <c r="D114" s="9">
        <v>263510</v>
      </c>
      <c r="E114" s="9">
        <v>43220</v>
      </c>
      <c r="F114" s="9">
        <v>20992</v>
      </c>
      <c r="G114" s="4"/>
      <c r="H114" s="4"/>
      <c r="I114" s="4"/>
      <c r="J114" s="9">
        <v>49244</v>
      </c>
    </row>
    <row r="115" spans="1:10">
      <c r="A115" s="16" t="s">
        <v>29</v>
      </c>
      <c r="B115" s="9">
        <v>1183</v>
      </c>
      <c r="C115" s="9" t="s">
        <v>115</v>
      </c>
      <c r="D115" s="9" t="s">
        <v>115</v>
      </c>
      <c r="E115" s="9" t="s">
        <v>115</v>
      </c>
      <c r="F115" s="9" t="s">
        <v>115</v>
      </c>
      <c r="G115" s="4"/>
      <c r="H115" s="4"/>
      <c r="I115" s="4"/>
      <c r="J115" s="9">
        <v>1183</v>
      </c>
    </row>
    <row r="116" spans="1:10">
      <c r="A116" s="15" t="s">
        <v>110</v>
      </c>
      <c r="B116" s="9"/>
      <c r="C116" s="9"/>
      <c r="D116" s="9"/>
      <c r="E116" s="9"/>
      <c r="F116" s="9"/>
      <c r="G116" s="4"/>
      <c r="H116" s="4"/>
      <c r="I116" s="4"/>
      <c r="J116" s="4"/>
    </row>
    <row r="117" spans="1:10">
      <c r="A117" s="16" t="s">
        <v>111</v>
      </c>
      <c r="B117" s="9">
        <v>407230</v>
      </c>
      <c r="C117" s="9">
        <v>244561</v>
      </c>
      <c r="D117" s="9">
        <v>146115</v>
      </c>
      <c r="E117" s="9">
        <v>7599</v>
      </c>
      <c r="F117" s="9">
        <v>8955</v>
      </c>
      <c r="G117" s="4"/>
      <c r="H117" s="4"/>
      <c r="I117" s="4"/>
      <c r="J117" s="9" t="s">
        <v>115</v>
      </c>
    </row>
    <row r="118" spans="1:10">
      <c r="A118" s="16" t="s">
        <v>112</v>
      </c>
      <c r="B118" s="9">
        <v>202597</v>
      </c>
      <c r="C118" s="9">
        <v>100742</v>
      </c>
      <c r="D118" s="9">
        <v>79258</v>
      </c>
      <c r="E118" s="9">
        <v>19184</v>
      </c>
      <c r="F118" s="9">
        <v>3414</v>
      </c>
      <c r="G118" s="4"/>
      <c r="H118" s="4"/>
      <c r="I118" s="4"/>
      <c r="J118" s="9" t="s">
        <v>115</v>
      </c>
    </row>
    <row r="119" spans="1:10">
      <c r="A119" s="16" t="s">
        <v>113</v>
      </c>
      <c r="B119" s="9">
        <v>30347</v>
      </c>
      <c r="C119" s="9">
        <v>11211</v>
      </c>
      <c r="D119" s="9">
        <v>14490</v>
      </c>
      <c r="E119" s="9">
        <v>1161</v>
      </c>
      <c r="F119" s="9">
        <v>3485</v>
      </c>
      <c r="G119" s="4"/>
      <c r="H119" s="4"/>
      <c r="I119" s="4"/>
      <c r="J119" s="9" t="s">
        <v>115</v>
      </c>
    </row>
    <row r="120" spans="1:10">
      <c r="A120" s="16" t="s">
        <v>114</v>
      </c>
      <c r="B120" s="9">
        <v>562</v>
      </c>
      <c r="C120" s="9">
        <v>562</v>
      </c>
      <c r="D120" s="9" t="s">
        <v>115</v>
      </c>
      <c r="E120" s="9" t="s">
        <v>115</v>
      </c>
      <c r="F120" s="9" t="s">
        <v>115</v>
      </c>
      <c r="G120" s="4"/>
      <c r="H120" s="4"/>
      <c r="I120" s="4"/>
      <c r="J120" s="9" t="s">
        <v>115</v>
      </c>
    </row>
    <row r="121" spans="1:10">
      <c r="A121" s="16" t="s">
        <v>29</v>
      </c>
      <c r="B121" s="9">
        <v>144609</v>
      </c>
      <c r="C121" s="9">
        <v>42620</v>
      </c>
      <c r="D121" s="9">
        <v>29982</v>
      </c>
      <c r="E121" s="9">
        <v>16443</v>
      </c>
      <c r="F121" s="9">
        <v>5137</v>
      </c>
      <c r="G121" s="4"/>
      <c r="H121" s="4"/>
      <c r="I121" s="4"/>
      <c r="J121" s="9">
        <v>50426</v>
      </c>
    </row>
    <row r="122" spans="1:10">
      <c r="A122" s="15" t="s">
        <v>116</v>
      </c>
      <c r="B122" s="9"/>
      <c r="C122" s="9"/>
      <c r="D122" s="9"/>
      <c r="E122" s="9"/>
      <c r="F122" s="9"/>
      <c r="G122" s="4"/>
      <c r="H122" s="4"/>
      <c r="I122" s="4"/>
      <c r="J122" s="4"/>
    </row>
    <row r="123" spans="1:10">
      <c r="A123" s="16" t="s">
        <v>111</v>
      </c>
      <c r="B123" s="9">
        <v>487909</v>
      </c>
      <c r="C123" s="9">
        <v>276818</v>
      </c>
      <c r="D123" s="9">
        <v>176214</v>
      </c>
      <c r="E123" s="9">
        <v>19692</v>
      </c>
      <c r="F123" s="9">
        <v>15185</v>
      </c>
      <c r="G123" s="4"/>
      <c r="H123" s="4"/>
      <c r="I123" s="4"/>
      <c r="J123" s="9" t="s">
        <v>115</v>
      </c>
    </row>
    <row r="124" spans="1:10">
      <c r="A124" s="16" t="s">
        <v>112</v>
      </c>
      <c r="B124" s="9">
        <v>124638</v>
      </c>
      <c r="C124" s="9">
        <v>71665</v>
      </c>
      <c r="D124" s="9">
        <v>45844</v>
      </c>
      <c r="E124" s="9">
        <v>7129</v>
      </c>
      <c r="F124" s="9" t="s">
        <v>115</v>
      </c>
      <c r="G124" s="4"/>
      <c r="H124" s="4"/>
      <c r="I124" s="4"/>
      <c r="J124" s="9" t="s">
        <v>115</v>
      </c>
    </row>
    <row r="125" spans="1:10">
      <c r="A125" s="16" t="s">
        <v>113</v>
      </c>
      <c r="B125" s="9">
        <v>27627</v>
      </c>
      <c r="C125" s="9">
        <v>8030</v>
      </c>
      <c r="D125" s="9">
        <v>17804</v>
      </c>
      <c r="E125" s="9">
        <v>1124</v>
      </c>
      <c r="F125" s="9">
        <v>669</v>
      </c>
      <c r="G125" s="4"/>
      <c r="H125" s="4"/>
      <c r="I125" s="4"/>
      <c r="J125" s="9" t="s">
        <v>115</v>
      </c>
    </row>
    <row r="126" spans="1:10">
      <c r="A126" s="16" t="s">
        <v>114</v>
      </c>
      <c r="B126" s="9">
        <v>562</v>
      </c>
      <c r="C126" s="9">
        <v>562</v>
      </c>
      <c r="D126" s="9" t="s">
        <v>115</v>
      </c>
      <c r="E126" s="9" t="s">
        <v>115</v>
      </c>
      <c r="F126" s="9" t="s">
        <v>115</v>
      </c>
      <c r="G126" s="4"/>
      <c r="H126" s="4"/>
      <c r="I126" s="4"/>
      <c r="J126" s="9" t="s">
        <v>115</v>
      </c>
    </row>
    <row r="127" spans="1:10">
      <c r="A127" s="16" t="s">
        <v>29</v>
      </c>
      <c r="B127" s="9">
        <v>144609</v>
      </c>
      <c r="C127" s="9">
        <v>42620</v>
      </c>
      <c r="D127" s="9">
        <v>29982</v>
      </c>
      <c r="E127" s="9">
        <v>16443</v>
      </c>
      <c r="F127" s="9">
        <v>5137</v>
      </c>
      <c r="G127" s="4"/>
      <c r="H127" s="4"/>
      <c r="I127" s="4"/>
      <c r="J127" s="9">
        <v>50426</v>
      </c>
    </row>
    <row r="128" spans="1:10">
      <c r="A128" s="15" t="s">
        <v>117</v>
      </c>
      <c r="B128" s="9"/>
      <c r="C128" s="9"/>
      <c r="D128" s="9"/>
      <c r="E128" s="9"/>
      <c r="F128" s="9"/>
      <c r="G128" s="4"/>
      <c r="H128" s="4"/>
      <c r="I128" s="4"/>
      <c r="J128" s="4"/>
    </row>
    <row r="129" spans="1:10">
      <c r="A129" s="16" t="s">
        <v>111</v>
      </c>
      <c r="B129" s="9">
        <v>348021</v>
      </c>
      <c r="C129" s="9">
        <v>214509</v>
      </c>
      <c r="D129" s="9">
        <v>118488</v>
      </c>
      <c r="E129" s="9">
        <v>14355</v>
      </c>
      <c r="F129" s="9">
        <v>669</v>
      </c>
      <c r="G129" s="4"/>
      <c r="H129" s="4"/>
      <c r="I129" s="4"/>
      <c r="J129" s="9" t="s">
        <v>115</v>
      </c>
    </row>
    <row r="130" spans="1:10">
      <c r="A130" s="16" t="s">
        <v>112</v>
      </c>
      <c r="B130" s="9">
        <v>242544</v>
      </c>
      <c r="C130" s="9">
        <v>115186</v>
      </c>
      <c r="D130" s="9">
        <v>105418</v>
      </c>
      <c r="E130" s="9">
        <v>12422</v>
      </c>
      <c r="F130" s="9">
        <v>9518</v>
      </c>
      <c r="G130" s="4"/>
      <c r="H130" s="4"/>
      <c r="I130" s="4"/>
      <c r="J130" s="9" t="s">
        <v>115</v>
      </c>
    </row>
    <row r="131" spans="1:10">
      <c r="A131" s="16" t="s">
        <v>113</v>
      </c>
      <c r="B131" s="9">
        <v>54502</v>
      </c>
      <c r="C131" s="9">
        <v>27381</v>
      </c>
      <c r="D131" s="9">
        <v>15956</v>
      </c>
      <c r="E131" s="9">
        <v>5498</v>
      </c>
      <c r="F131" s="9">
        <v>5667</v>
      </c>
      <c r="G131" s="4"/>
      <c r="H131" s="4"/>
      <c r="I131" s="4"/>
      <c r="J131" s="9" t="s">
        <v>115</v>
      </c>
    </row>
    <row r="132" spans="1:10">
      <c r="A132" s="16" t="s">
        <v>114</v>
      </c>
      <c r="B132" s="9" t="s">
        <v>115</v>
      </c>
      <c r="C132" s="9" t="s">
        <v>115</v>
      </c>
      <c r="D132" s="9" t="s">
        <v>115</v>
      </c>
      <c r="E132" s="9" t="s">
        <v>115</v>
      </c>
      <c r="F132" s="9" t="s">
        <v>115</v>
      </c>
      <c r="G132" s="4"/>
      <c r="H132" s="4"/>
      <c r="I132" s="4"/>
      <c r="J132" s="9" t="s">
        <v>115</v>
      </c>
    </row>
    <row r="133" spans="1:10">
      <c r="A133" s="16" t="s">
        <v>29</v>
      </c>
      <c r="B133" s="9">
        <v>140279</v>
      </c>
      <c r="C133" s="9">
        <v>42620</v>
      </c>
      <c r="D133" s="9">
        <v>29982</v>
      </c>
      <c r="E133" s="9">
        <v>12113</v>
      </c>
      <c r="F133" s="9">
        <v>5137</v>
      </c>
      <c r="G133" s="4"/>
      <c r="H133" s="4"/>
      <c r="I133" s="4"/>
      <c r="J133" s="9">
        <v>50426</v>
      </c>
    </row>
    <row r="134" spans="1:10">
      <c r="A134" s="15" t="s">
        <v>118</v>
      </c>
      <c r="B134" s="9"/>
      <c r="C134" s="9"/>
      <c r="D134" s="9"/>
      <c r="E134" s="9"/>
      <c r="F134" s="9"/>
      <c r="G134" s="4"/>
      <c r="H134" s="4"/>
      <c r="I134" s="4"/>
      <c r="J134" s="4"/>
    </row>
    <row r="135" spans="1:10">
      <c r="A135" s="16" t="s">
        <v>111</v>
      </c>
      <c r="B135" s="9">
        <v>439290</v>
      </c>
      <c r="C135" s="9">
        <v>267419</v>
      </c>
      <c r="D135" s="9">
        <v>148565</v>
      </c>
      <c r="E135" s="9">
        <v>18266</v>
      </c>
      <c r="F135" s="9">
        <v>5040</v>
      </c>
      <c r="G135" s="4"/>
      <c r="H135" s="4"/>
      <c r="I135" s="4"/>
      <c r="J135" s="9" t="s">
        <v>115</v>
      </c>
    </row>
    <row r="136" spans="1:10">
      <c r="A136" s="16" t="s">
        <v>112</v>
      </c>
      <c r="B136" s="9">
        <v>160277</v>
      </c>
      <c r="C136" s="9">
        <v>79802</v>
      </c>
      <c r="D136" s="9">
        <v>63389</v>
      </c>
      <c r="E136" s="9">
        <v>10187</v>
      </c>
      <c r="F136" s="9">
        <v>6899</v>
      </c>
      <c r="G136" s="4"/>
      <c r="H136" s="4"/>
      <c r="I136" s="4"/>
      <c r="J136" s="9" t="s">
        <v>115</v>
      </c>
    </row>
    <row r="137" spans="1:10">
      <c r="A137" s="16" t="s">
        <v>113</v>
      </c>
      <c r="B137" s="9">
        <v>43910</v>
      </c>
      <c r="C137" s="9">
        <v>9448</v>
      </c>
      <c r="D137" s="9">
        <v>26726</v>
      </c>
      <c r="E137" s="9">
        <v>3821</v>
      </c>
      <c r="F137" s="9">
        <v>3915</v>
      </c>
      <c r="G137" s="4"/>
      <c r="H137" s="4"/>
      <c r="I137" s="4"/>
      <c r="J137" s="9" t="s">
        <v>115</v>
      </c>
    </row>
    <row r="138" spans="1:10">
      <c r="A138" s="16" t="s">
        <v>114</v>
      </c>
      <c r="B138" s="9">
        <v>1183</v>
      </c>
      <c r="C138" s="9" t="s">
        <v>115</v>
      </c>
      <c r="D138" s="9">
        <v>1183</v>
      </c>
      <c r="E138" s="9" t="s">
        <v>115</v>
      </c>
      <c r="F138" s="9" t="s">
        <v>115</v>
      </c>
      <c r="G138" s="4"/>
      <c r="H138" s="4"/>
      <c r="I138" s="4"/>
      <c r="J138" s="9" t="s">
        <v>115</v>
      </c>
    </row>
    <row r="139" spans="1:10">
      <c r="A139" s="16" t="s">
        <v>29</v>
      </c>
      <c r="B139" s="9">
        <v>140686</v>
      </c>
      <c r="C139" s="9">
        <v>43027</v>
      </c>
      <c r="D139" s="9">
        <v>29982</v>
      </c>
      <c r="E139" s="9">
        <v>12113</v>
      </c>
      <c r="F139" s="9">
        <v>5137</v>
      </c>
      <c r="G139" s="4"/>
      <c r="H139" s="4"/>
      <c r="I139" s="4"/>
      <c r="J139" s="9">
        <v>50426</v>
      </c>
    </row>
    <row r="140" spans="1:10">
      <c r="A140" s="15" t="s">
        <v>119</v>
      </c>
      <c r="B140" s="9"/>
      <c r="C140" s="9"/>
      <c r="D140" s="9"/>
      <c r="E140" s="9"/>
      <c r="F140" s="9"/>
      <c r="G140" s="4"/>
      <c r="H140" s="4"/>
      <c r="I140" s="4"/>
      <c r="J140" s="4"/>
    </row>
    <row r="141" spans="1:10">
      <c r="A141" s="16" t="s">
        <v>111</v>
      </c>
      <c r="B141" s="9">
        <v>592672</v>
      </c>
      <c r="C141" s="9">
        <v>332059</v>
      </c>
      <c r="D141" s="9">
        <v>220341</v>
      </c>
      <c r="E141" s="9">
        <v>27832</v>
      </c>
      <c r="F141" s="9">
        <v>12441</v>
      </c>
      <c r="G141" s="4"/>
      <c r="H141" s="4"/>
      <c r="I141" s="4"/>
      <c r="J141" s="9" t="s">
        <v>115</v>
      </c>
    </row>
    <row r="142" spans="1:10">
      <c r="A142" s="16" t="s">
        <v>112</v>
      </c>
      <c r="B142" s="9">
        <v>45479</v>
      </c>
      <c r="C142" s="9">
        <v>25017</v>
      </c>
      <c r="D142" s="9">
        <v>12606</v>
      </c>
      <c r="E142" s="9">
        <v>4442</v>
      </c>
      <c r="F142" s="9">
        <v>3414</v>
      </c>
      <c r="G142" s="4"/>
      <c r="H142" s="4"/>
      <c r="I142" s="4"/>
      <c r="J142" s="9" t="s">
        <v>115</v>
      </c>
    </row>
    <row r="143" spans="1:10">
      <c r="A143" s="16" t="s">
        <v>113</v>
      </c>
      <c r="B143" s="9">
        <v>5474</v>
      </c>
      <c r="C143" s="9" t="s">
        <v>115</v>
      </c>
      <c r="D143" s="9">
        <v>5474</v>
      </c>
      <c r="E143" s="9" t="s">
        <v>115</v>
      </c>
      <c r="F143" s="9" t="s">
        <v>115</v>
      </c>
      <c r="G143" s="4"/>
      <c r="H143" s="4"/>
      <c r="I143" s="4"/>
      <c r="J143" s="9" t="s">
        <v>115</v>
      </c>
    </row>
    <row r="144" spans="1:10">
      <c r="A144" s="16" t="s">
        <v>114</v>
      </c>
      <c r="B144" s="9" t="s">
        <v>115</v>
      </c>
      <c r="C144" s="9" t="s">
        <v>115</v>
      </c>
      <c r="D144" s="9" t="s">
        <v>115</v>
      </c>
      <c r="E144" s="9" t="s">
        <v>115</v>
      </c>
      <c r="F144" s="9" t="s">
        <v>115</v>
      </c>
      <c r="G144" s="4"/>
      <c r="H144" s="4"/>
      <c r="I144" s="4"/>
      <c r="J144" s="9" t="s">
        <v>115</v>
      </c>
    </row>
    <row r="145" spans="1:10">
      <c r="A145" s="16" t="s">
        <v>29</v>
      </c>
      <c r="B145" s="9">
        <v>141721</v>
      </c>
      <c r="C145" s="9">
        <v>42620</v>
      </c>
      <c r="D145" s="9">
        <v>31424</v>
      </c>
      <c r="E145" s="9">
        <v>12113</v>
      </c>
      <c r="F145" s="9">
        <v>5137</v>
      </c>
      <c r="G145" s="4"/>
      <c r="H145" s="4"/>
      <c r="I145" s="4"/>
      <c r="J145" s="9">
        <v>50426</v>
      </c>
    </row>
    <row r="146" spans="1:10">
      <c r="A146" s="15" t="s">
        <v>120</v>
      </c>
      <c r="B146" s="9"/>
      <c r="C146" s="9"/>
      <c r="D146" s="9"/>
      <c r="E146" s="9"/>
      <c r="F146" s="9"/>
      <c r="G146" s="4"/>
      <c r="H146" s="4"/>
      <c r="I146" s="4"/>
      <c r="J146" s="4"/>
    </row>
    <row r="147" spans="1:10">
      <c r="A147" s="16" t="s">
        <v>111</v>
      </c>
      <c r="B147" s="9">
        <v>586817</v>
      </c>
      <c r="C147" s="9">
        <v>335258</v>
      </c>
      <c r="D147" s="9">
        <v>215699</v>
      </c>
      <c r="E147" s="9">
        <v>23419</v>
      </c>
      <c r="F147" s="9">
        <v>12441</v>
      </c>
      <c r="G147" s="4"/>
      <c r="H147" s="4"/>
      <c r="I147" s="4"/>
      <c r="J147" s="9" t="s">
        <v>115</v>
      </c>
    </row>
    <row r="148" spans="1:10">
      <c r="A148" s="16" t="s">
        <v>112</v>
      </c>
      <c r="B148" s="9">
        <v>47847</v>
      </c>
      <c r="C148" s="9">
        <v>21537</v>
      </c>
      <c r="D148" s="9">
        <v>17862</v>
      </c>
      <c r="E148" s="9">
        <v>5034</v>
      </c>
      <c r="F148" s="9">
        <v>3414</v>
      </c>
      <c r="G148" s="4"/>
      <c r="H148" s="4"/>
      <c r="I148" s="4"/>
      <c r="J148" s="9" t="s">
        <v>115</v>
      </c>
    </row>
    <row r="149" spans="1:10">
      <c r="A149" s="16" t="s">
        <v>113</v>
      </c>
      <c r="B149" s="9">
        <v>7867</v>
      </c>
      <c r="C149" s="9" t="s">
        <v>115</v>
      </c>
      <c r="D149" s="9">
        <v>4046</v>
      </c>
      <c r="E149" s="9">
        <v>3821</v>
      </c>
      <c r="F149" s="9" t="s">
        <v>115</v>
      </c>
      <c r="G149" s="4"/>
      <c r="H149" s="4"/>
      <c r="I149" s="4"/>
      <c r="J149" s="9" t="s">
        <v>115</v>
      </c>
    </row>
    <row r="150" spans="1:10">
      <c r="A150" s="16" t="s">
        <v>114</v>
      </c>
      <c r="B150" s="9">
        <v>813</v>
      </c>
      <c r="C150" s="9" t="s">
        <v>115</v>
      </c>
      <c r="D150" s="9">
        <v>813</v>
      </c>
      <c r="E150" s="9" t="s">
        <v>115</v>
      </c>
      <c r="F150" s="9" t="s">
        <v>115</v>
      </c>
      <c r="G150" s="4"/>
      <c r="H150" s="4"/>
      <c r="I150" s="4"/>
      <c r="J150" s="9" t="s">
        <v>115</v>
      </c>
    </row>
    <row r="151" spans="1:10">
      <c r="A151" s="16" t="s">
        <v>29</v>
      </c>
      <c r="B151" s="9">
        <v>142002</v>
      </c>
      <c r="C151" s="9">
        <v>42901</v>
      </c>
      <c r="D151" s="9">
        <v>31424</v>
      </c>
      <c r="E151" s="9">
        <v>12113</v>
      </c>
      <c r="F151" s="9">
        <v>5137</v>
      </c>
      <c r="G151" s="4"/>
      <c r="H151" s="4"/>
      <c r="I151" s="4"/>
      <c r="J151" s="9">
        <v>50426</v>
      </c>
    </row>
    <row r="152" spans="1:10">
      <c r="A152" s="15" t="s">
        <v>121</v>
      </c>
      <c r="B152" s="9"/>
      <c r="C152" s="9"/>
      <c r="D152" s="9"/>
      <c r="E152" s="9"/>
      <c r="F152" s="9"/>
      <c r="G152" s="4"/>
      <c r="H152" s="4"/>
      <c r="I152" s="4"/>
      <c r="J152" s="4"/>
    </row>
    <row r="153" spans="1:10">
      <c r="A153" s="16" t="s">
        <v>37</v>
      </c>
      <c r="B153" s="9">
        <v>117689</v>
      </c>
      <c r="C153" s="9">
        <v>48900</v>
      </c>
      <c r="D153" s="9">
        <v>47616</v>
      </c>
      <c r="E153" s="9">
        <v>17258</v>
      </c>
      <c r="F153" s="9">
        <v>3915</v>
      </c>
      <c r="G153" s="4"/>
      <c r="H153" s="4"/>
      <c r="I153" s="4"/>
      <c r="J153" s="9" t="s">
        <v>115</v>
      </c>
    </row>
    <row r="154" spans="1:10">
      <c r="A154" s="16" t="s">
        <v>38</v>
      </c>
      <c r="B154" s="9">
        <v>611064</v>
      </c>
      <c r="C154" s="9">
        <v>349224</v>
      </c>
      <c r="D154" s="9">
        <v>220775</v>
      </c>
      <c r="E154" s="9">
        <v>25892</v>
      </c>
      <c r="F154" s="9">
        <v>15173</v>
      </c>
      <c r="G154" s="4"/>
      <c r="H154" s="4"/>
      <c r="I154" s="4"/>
      <c r="J154" s="9" t="s">
        <v>115</v>
      </c>
    </row>
    <row r="155" spans="1:10">
      <c r="A155" s="16" t="s">
        <v>29</v>
      </c>
      <c r="B155" s="9">
        <v>56593</v>
      </c>
      <c r="C155" s="9">
        <v>1572</v>
      </c>
      <c r="D155" s="9">
        <v>1452</v>
      </c>
      <c r="E155" s="9">
        <v>1238</v>
      </c>
      <c r="F155" s="9">
        <v>1904</v>
      </c>
      <c r="G155" s="4"/>
      <c r="H155" s="4"/>
      <c r="I155" s="4"/>
      <c r="J155" s="9">
        <v>50426</v>
      </c>
    </row>
    <row r="156" spans="1:10">
      <c r="A156" s="15" t="s">
        <v>122</v>
      </c>
      <c r="B156" s="9"/>
      <c r="C156" s="9"/>
      <c r="D156" s="9"/>
      <c r="E156" s="9"/>
      <c r="F156" s="9"/>
      <c r="G156" s="4"/>
      <c r="H156" s="4"/>
      <c r="I156" s="4"/>
      <c r="J156" s="4"/>
    </row>
    <row r="157" spans="1:10">
      <c r="A157" s="16" t="s">
        <v>123</v>
      </c>
      <c r="B157" s="9">
        <v>244390</v>
      </c>
      <c r="C157" s="9">
        <v>165644</v>
      </c>
      <c r="D157" s="9">
        <v>73854</v>
      </c>
      <c r="E157" s="9">
        <v>4892</v>
      </c>
      <c r="F157" s="9" t="s">
        <v>115</v>
      </c>
      <c r="G157" s="4"/>
      <c r="H157" s="4"/>
      <c r="I157" s="4"/>
      <c r="J157" s="9" t="s">
        <v>115</v>
      </c>
    </row>
    <row r="158" spans="1:10">
      <c r="A158" s="16" t="s">
        <v>124</v>
      </c>
      <c r="B158" s="9">
        <v>235866</v>
      </c>
      <c r="C158" s="9">
        <v>132663</v>
      </c>
      <c r="D158" s="9">
        <v>80488</v>
      </c>
      <c r="E158" s="9">
        <v>14006</v>
      </c>
      <c r="F158" s="9">
        <v>8710</v>
      </c>
      <c r="G158" s="4"/>
      <c r="H158" s="4"/>
      <c r="I158" s="4"/>
      <c r="J158" s="9" t="s">
        <v>115</v>
      </c>
    </row>
    <row r="159" spans="1:10">
      <c r="A159" s="16" t="s">
        <v>125</v>
      </c>
      <c r="B159" s="9">
        <v>88562</v>
      </c>
      <c r="C159" s="9">
        <v>30082</v>
      </c>
      <c r="D159" s="9">
        <v>46535</v>
      </c>
      <c r="E159" s="9">
        <v>6905</v>
      </c>
      <c r="F159" s="9">
        <v>5040</v>
      </c>
      <c r="G159" s="4"/>
      <c r="H159" s="4"/>
      <c r="I159" s="4"/>
      <c r="J159" s="9" t="s">
        <v>115</v>
      </c>
    </row>
    <row r="160" spans="1:10">
      <c r="A160" s="16" t="s">
        <v>126</v>
      </c>
      <c r="B160" s="9">
        <v>103029</v>
      </c>
      <c r="C160" s="9">
        <v>35283</v>
      </c>
      <c r="D160" s="9">
        <v>54287</v>
      </c>
      <c r="E160" s="9">
        <v>9304</v>
      </c>
      <c r="F160" s="9">
        <v>4155</v>
      </c>
      <c r="G160" s="4"/>
      <c r="H160" s="4"/>
      <c r="I160" s="4"/>
      <c r="J160" s="9" t="s">
        <v>115</v>
      </c>
    </row>
    <row r="161" spans="1:10">
      <c r="A161" s="16" t="s">
        <v>29</v>
      </c>
      <c r="B161" s="9">
        <v>113499</v>
      </c>
      <c r="C161" s="9">
        <v>36025</v>
      </c>
      <c r="D161" s="9">
        <v>14680</v>
      </c>
      <c r="E161" s="9">
        <v>9281</v>
      </c>
      <c r="F161" s="9">
        <v>3087</v>
      </c>
      <c r="G161" s="4"/>
      <c r="H161" s="4"/>
      <c r="I161" s="4"/>
      <c r="J161" s="9">
        <v>50426</v>
      </c>
    </row>
    <row r="162" spans="1:10">
      <c r="A162" s="15" t="s">
        <v>127</v>
      </c>
      <c r="B162" s="9"/>
      <c r="C162" s="9"/>
      <c r="D162" s="9"/>
      <c r="E162" s="9"/>
      <c r="F162" s="9"/>
      <c r="G162" s="4"/>
      <c r="H162" s="4"/>
      <c r="I162" s="4"/>
      <c r="J162" s="4"/>
    </row>
    <row r="163" spans="1:10">
      <c r="A163" s="16" t="s">
        <v>123</v>
      </c>
      <c r="B163" s="9">
        <v>311157</v>
      </c>
      <c r="C163" s="9">
        <v>212914</v>
      </c>
      <c r="D163" s="9">
        <v>86827</v>
      </c>
      <c r="E163" s="9">
        <v>11417</v>
      </c>
      <c r="F163" s="9" t="s">
        <v>115</v>
      </c>
      <c r="G163" s="4"/>
      <c r="H163" s="4"/>
      <c r="I163" s="4"/>
      <c r="J163" s="9" t="s">
        <v>115</v>
      </c>
    </row>
    <row r="164" spans="1:10">
      <c r="A164" s="16" t="s">
        <v>124</v>
      </c>
      <c r="B164" s="9">
        <v>217284</v>
      </c>
      <c r="C164" s="9">
        <v>100466</v>
      </c>
      <c r="D164" s="9">
        <v>97264</v>
      </c>
      <c r="E164" s="9">
        <v>10844</v>
      </c>
      <c r="F164" s="9">
        <v>8710</v>
      </c>
      <c r="G164" s="4"/>
      <c r="H164" s="4"/>
      <c r="I164" s="4"/>
      <c r="J164" s="9" t="s">
        <v>115</v>
      </c>
    </row>
    <row r="165" spans="1:10">
      <c r="A165" s="16" t="s">
        <v>125</v>
      </c>
      <c r="B165" s="9">
        <v>78121</v>
      </c>
      <c r="C165" s="9">
        <v>34007</v>
      </c>
      <c r="D165" s="9">
        <v>35089</v>
      </c>
      <c r="E165" s="9">
        <v>5737</v>
      </c>
      <c r="F165" s="9">
        <v>3288</v>
      </c>
      <c r="G165" s="4"/>
      <c r="H165" s="4"/>
      <c r="I165" s="4"/>
      <c r="J165" s="9" t="s">
        <v>115</v>
      </c>
    </row>
    <row r="166" spans="1:10">
      <c r="A166" s="16" t="s">
        <v>126</v>
      </c>
      <c r="B166" s="9">
        <v>64259</v>
      </c>
      <c r="C166" s="9">
        <v>15260</v>
      </c>
      <c r="D166" s="9">
        <v>35983</v>
      </c>
      <c r="E166" s="9">
        <v>7109</v>
      </c>
      <c r="F166" s="9">
        <v>5907</v>
      </c>
      <c r="G166" s="4"/>
      <c r="H166" s="4"/>
      <c r="I166" s="4"/>
      <c r="J166" s="9" t="s">
        <v>115</v>
      </c>
    </row>
    <row r="167" spans="1:10">
      <c r="A167" s="16" t="s">
        <v>29</v>
      </c>
      <c r="B167" s="9">
        <v>114525</v>
      </c>
      <c r="C167" s="9">
        <v>37050</v>
      </c>
      <c r="D167" s="9">
        <v>14680</v>
      </c>
      <c r="E167" s="9">
        <v>9281</v>
      </c>
      <c r="F167" s="9">
        <v>3087</v>
      </c>
      <c r="G167" s="4"/>
      <c r="H167" s="4"/>
      <c r="I167" s="4"/>
      <c r="J167" s="9">
        <v>50426</v>
      </c>
    </row>
    <row r="168" spans="1:10">
      <c r="A168" s="15" t="s">
        <v>128</v>
      </c>
      <c r="B168" s="9"/>
      <c r="C168" s="9"/>
      <c r="D168" s="9"/>
      <c r="E168" s="9"/>
      <c r="F168" s="9"/>
      <c r="G168" s="4"/>
      <c r="H168" s="4"/>
      <c r="I168" s="4"/>
      <c r="J168" s="4"/>
    </row>
    <row r="169" spans="1:10">
      <c r="A169" s="16" t="s">
        <v>123</v>
      </c>
      <c r="B169" s="9">
        <v>302391</v>
      </c>
      <c r="C169" s="9">
        <v>201040</v>
      </c>
      <c r="D169" s="9">
        <v>88121</v>
      </c>
      <c r="E169" s="9">
        <v>9315</v>
      </c>
      <c r="F169" s="9">
        <v>3915</v>
      </c>
      <c r="G169" s="4"/>
      <c r="H169" s="4"/>
      <c r="I169" s="4"/>
      <c r="J169" s="9" t="s">
        <v>115</v>
      </c>
    </row>
    <row r="170" spans="1:10">
      <c r="A170" s="16" t="s">
        <v>124</v>
      </c>
      <c r="B170" s="9">
        <v>263714</v>
      </c>
      <c r="C170" s="9">
        <v>138500</v>
      </c>
      <c r="D170" s="9">
        <v>103463</v>
      </c>
      <c r="E170" s="9">
        <v>13668</v>
      </c>
      <c r="F170" s="9">
        <v>8083</v>
      </c>
      <c r="G170" s="4"/>
      <c r="H170" s="4"/>
      <c r="I170" s="4"/>
      <c r="J170" s="9" t="s">
        <v>115</v>
      </c>
    </row>
    <row r="171" spans="1:10">
      <c r="A171" s="16" t="s">
        <v>125</v>
      </c>
      <c r="B171" s="9">
        <v>56911</v>
      </c>
      <c r="C171" s="9">
        <v>16472</v>
      </c>
      <c r="D171" s="9">
        <v>32986</v>
      </c>
      <c r="E171" s="9">
        <v>5702</v>
      </c>
      <c r="F171" s="9">
        <v>1752</v>
      </c>
      <c r="G171" s="4"/>
      <c r="H171" s="4"/>
      <c r="I171" s="4"/>
      <c r="J171" s="9" t="s">
        <v>115</v>
      </c>
    </row>
    <row r="172" spans="1:10">
      <c r="A172" s="16" t="s">
        <v>126</v>
      </c>
      <c r="B172" s="9">
        <v>48215</v>
      </c>
      <c r="C172" s="9">
        <v>7659</v>
      </c>
      <c r="D172" s="9">
        <v>29978</v>
      </c>
      <c r="E172" s="9">
        <v>6423</v>
      </c>
      <c r="F172" s="9">
        <v>4155</v>
      </c>
      <c r="G172" s="4"/>
      <c r="H172" s="4"/>
      <c r="I172" s="4"/>
      <c r="J172" s="9" t="s">
        <v>115</v>
      </c>
    </row>
    <row r="173" spans="1:10">
      <c r="A173" s="16" t="s">
        <v>29</v>
      </c>
      <c r="B173" s="9">
        <v>114116</v>
      </c>
      <c r="C173" s="9">
        <v>36025</v>
      </c>
      <c r="D173" s="9">
        <v>15297</v>
      </c>
      <c r="E173" s="9">
        <v>9281</v>
      </c>
      <c r="F173" s="9">
        <v>3087</v>
      </c>
      <c r="G173" s="4"/>
      <c r="H173" s="4"/>
      <c r="I173" s="4"/>
      <c r="J173" s="9">
        <v>50426</v>
      </c>
    </row>
    <row r="174" spans="1:10">
      <c r="A174" s="15" t="s">
        <v>129</v>
      </c>
      <c r="B174" s="9"/>
      <c r="C174" s="9"/>
      <c r="D174" s="9"/>
      <c r="E174" s="9"/>
      <c r="F174" s="9"/>
      <c r="G174" s="4"/>
      <c r="H174" s="4"/>
      <c r="I174" s="4"/>
      <c r="J174" s="4"/>
    </row>
    <row r="175" spans="1:10">
      <c r="A175" s="16" t="s">
        <v>123</v>
      </c>
      <c r="B175" s="9">
        <v>330096</v>
      </c>
      <c r="C175" s="9">
        <v>215863</v>
      </c>
      <c r="D175" s="9">
        <v>104460</v>
      </c>
      <c r="E175" s="9">
        <v>5858</v>
      </c>
      <c r="F175" s="9">
        <v>3915</v>
      </c>
      <c r="G175" s="4"/>
      <c r="H175" s="4"/>
      <c r="I175" s="4"/>
      <c r="J175" s="9" t="s">
        <v>115</v>
      </c>
    </row>
    <row r="176" spans="1:10">
      <c r="A176" s="16" t="s">
        <v>124</v>
      </c>
      <c r="B176" s="9">
        <v>232503</v>
      </c>
      <c r="C176" s="9">
        <v>111139</v>
      </c>
      <c r="D176" s="9">
        <v>96157</v>
      </c>
      <c r="E176" s="9">
        <v>17124</v>
      </c>
      <c r="F176" s="9">
        <v>8083</v>
      </c>
      <c r="G176" s="4"/>
      <c r="H176" s="4"/>
      <c r="I176" s="4"/>
      <c r="J176" s="9" t="s">
        <v>115</v>
      </c>
    </row>
    <row r="177" spans="1:10">
      <c r="A177" s="16" t="s">
        <v>125</v>
      </c>
      <c r="B177" s="9">
        <v>42760</v>
      </c>
      <c r="C177" s="9">
        <v>14827</v>
      </c>
      <c r="D177" s="9">
        <v>19810</v>
      </c>
      <c r="E177" s="9">
        <v>5702</v>
      </c>
      <c r="F177" s="9">
        <v>2421</v>
      </c>
      <c r="G177" s="4"/>
      <c r="H177" s="4"/>
      <c r="I177" s="4"/>
      <c r="J177" s="9" t="s">
        <v>115</v>
      </c>
    </row>
    <row r="178" spans="1:10">
      <c r="A178" s="16" t="s">
        <v>126</v>
      </c>
      <c r="B178" s="9">
        <v>61644</v>
      </c>
      <c r="C178" s="9">
        <v>18442</v>
      </c>
      <c r="D178" s="9">
        <v>33294</v>
      </c>
      <c r="E178" s="9">
        <v>6423</v>
      </c>
      <c r="F178" s="9">
        <v>3485</v>
      </c>
      <c r="G178" s="4"/>
      <c r="H178" s="4"/>
      <c r="I178" s="4"/>
      <c r="J178" s="9" t="s">
        <v>115</v>
      </c>
    </row>
    <row r="179" spans="1:10">
      <c r="A179" s="16" t="s">
        <v>29</v>
      </c>
      <c r="B179" s="9">
        <v>118342</v>
      </c>
      <c r="C179" s="9">
        <v>39426</v>
      </c>
      <c r="D179" s="9">
        <v>16122</v>
      </c>
      <c r="E179" s="9">
        <v>9281</v>
      </c>
      <c r="F179" s="9">
        <v>3087</v>
      </c>
      <c r="G179" s="4"/>
      <c r="H179" s="4"/>
      <c r="I179" s="4"/>
      <c r="J179" s="9">
        <v>50426</v>
      </c>
    </row>
    <row r="180" spans="1:10">
      <c r="A180" s="15" t="s">
        <v>130</v>
      </c>
      <c r="B180" s="9"/>
      <c r="C180" s="9"/>
      <c r="D180" s="9"/>
      <c r="E180" s="9"/>
      <c r="F180" s="9"/>
      <c r="G180" s="4"/>
      <c r="H180" s="4"/>
      <c r="I180" s="4"/>
      <c r="J180" s="4"/>
    </row>
    <row r="181" spans="1:10">
      <c r="A181" s="16" t="s">
        <v>37</v>
      </c>
      <c r="B181" s="9">
        <v>609778</v>
      </c>
      <c r="C181" s="9">
        <v>344400</v>
      </c>
      <c r="D181" s="9">
        <v>216823</v>
      </c>
      <c r="E181" s="9">
        <v>33939</v>
      </c>
      <c r="F181" s="9">
        <v>14617</v>
      </c>
      <c r="G181" s="4"/>
      <c r="H181" s="4"/>
      <c r="I181" s="4"/>
      <c r="J181" s="9" t="s">
        <v>115</v>
      </c>
    </row>
    <row r="182" spans="1:10">
      <c r="A182" s="16" t="s">
        <v>38</v>
      </c>
      <c r="B182" s="9">
        <v>44438</v>
      </c>
      <c r="C182" s="9">
        <v>11555</v>
      </c>
      <c r="D182" s="9">
        <v>29596</v>
      </c>
      <c r="E182" s="9" t="s">
        <v>115</v>
      </c>
      <c r="F182" s="9">
        <v>3288</v>
      </c>
      <c r="G182" s="4"/>
      <c r="H182" s="4"/>
      <c r="I182" s="4"/>
      <c r="J182" s="9" t="s">
        <v>115</v>
      </c>
    </row>
    <row r="183" spans="1:10">
      <c r="A183" s="16" t="s">
        <v>131</v>
      </c>
      <c r="B183" s="9">
        <v>131129</v>
      </c>
      <c r="C183" s="9">
        <v>43742</v>
      </c>
      <c r="D183" s="9">
        <v>23426</v>
      </c>
      <c r="E183" s="9">
        <v>10449</v>
      </c>
      <c r="F183" s="9">
        <v>3087</v>
      </c>
      <c r="G183" s="4"/>
      <c r="H183" s="4"/>
      <c r="I183" s="4"/>
      <c r="J183" s="9">
        <v>50426</v>
      </c>
    </row>
    <row r="184" spans="1:10">
      <c r="A184" s="15" t="s">
        <v>132</v>
      </c>
      <c r="B184" s="9"/>
      <c r="C184" s="9"/>
      <c r="D184" s="9"/>
      <c r="E184" s="9"/>
      <c r="F184" s="9"/>
      <c r="G184" s="4"/>
      <c r="H184" s="4"/>
      <c r="I184" s="4"/>
      <c r="J184" s="4"/>
    </row>
    <row r="185" spans="1:10">
      <c r="A185" s="16" t="s">
        <v>37</v>
      </c>
      <c r="B185" s="9">
        <v>399725</v>
      </c>
      <c r="C185" s="9">
        <v>213273</v>
      </c>
      <c r="D185" s="9">
        <v>153666</v>
      </c>
      <c r="E185" s="9">
        <v>25458</v>
      </c>
      <c r="F185" s="9">
        <v>7329</v>
      </c>
      <c r="G185" s="4"/>
      <c r="H185" s="4"/>
      <c r="I185" s="4"/>
      <c r="J185" s="9" t="s">
        <v>115</v>
      </c>
    </row>
    <row r="186" spans="1:10">
      <c r="A186" s="16" t="s">
        <v>38</v>
      </c>
      <c r="B186" s="9">
        <v>51707</v>
      </c>
      <c r="C186" s="9">
        <v>23446</v>
      </c>
      <c r="D186" s="9">
        <v>17529</v>
      </c>
      <c r="E186" s="9">
        <v>5693</v>
      </c>
      <c r="F186" s="9">
        <v>5040</v>
      </c>
      <c r="G186" s="4"/>
      <c r="H186" s="4"/>
      <c r="I186" s="4"/>
      <c r="J186" s="9" t="s">
        <v>115</v>
      </c>
    </row>
    <row r="187" spans="1:10">
      <c r="A187" s="16" t="s">
        <v>133</v>
      </c>
      <c r="B187" s="9">
        <v>183266</v>
      </c>
      <c r="C187" s="9">
        <v>116772</v>
      </c>
      <c r="D187" s="9">
        <v>61884</v>
      </c>
      <c r="E187" s="9">
        <v>1124</v>
      </c>
      <c r="F187" s="9">
        <v>3485</v>
      </c>
      <c r="G187" s="4"/>
      <c r="H187" s="4"/>
      <c r="I187" s="4"/>
      <c r="J187" s="9" t="s">
        <v>115</v>
      </c>
    </row>
    <row r="188" spans="1:10">
      <c r="A188" s="16" t="s">
        <v>29</v>
      </c>
      <c r="B188" s="9">
        <v>150648</v>
      </c>
      <c r="C188" s="9">
        <v>46206</v>
      </c>
      <c r="D188" s="9">
        <v>36765</v>
      </c>
      <c r="E188" s="9">
        <v>12113</v>
      </c>
      <c r="F188" s="9">
        <v>5137</v>
      </c>
      <c r="G188" s="4"/>
      <c r="H188" s="4"/>
      <c r="I188" s="4"/>
      <c r="J188" s="9">
        <v>50426</v>
      </c>
    </row>
    <row r="189" spans="1:10">
      <c r="A189" s="15" t="s">
        <v>134</v>
      </c>
      <c r="B189" s="9"/>
      <c r="C189" s="9"/>
      <c r="D189" s="9"/>
      <c r="E189" s="9"/>
      <c r="F189" s="9"/>
      <c r="G189" s="4"/>
      <c r="H189" s="4"/>
      <c r="I189" s="4"/>
      <c r="J189" s="4"/>
    </row>
    <row r="190" spans="1:10">
      <c r="A190" s="16" t="s">
        <v>37</v>
      </c>
      <c r="B190" s="9">
        <v>45718</v>
      </c>
      <c r="C190" s="9">
        <v>10092</v>
      </c>
      <c r="D190" s="9">
        <v>29991</v>
      </c>
      <c r="E190" s="9">
        <v>5635</v>
      </c>
      <c r="F190" s="9" t="s">
        <v>115</v>
      </c>
      <c r="G190" s="4"/>
      <c r="H190" s="4"/>
      <c r="I190" s="4"/>
      <c r="J190" s="9" t="s">
        <v>115</v>
      </c>
    </row>
    <row r="191" spans="1:10">
      <c r="A191" s="16" t="s">
        <v>38</v>
      </c>
      <c r="B191" s="9">
        <v>678358</v>
      </c>
      <c r="C191" s="9">
        <v>387519</v>
      </c>
      <c r="D191" s="9">
        <v>236089</v>
      </c>
      <c r="E191" s="9">
        <v>35663</v>
      </c>
      <c r="F191" s="9">
        <v>19088</v>
      </c>
      <c r="G191" s="4"/>
      <c r="H191" s="4"/>
      <c r="I191" s="4"/>
      <c r="J191" s="9" t="s">
        <v>115</v>
      </c>
    </row>
    <row r="192" spans="1:10">
      <c r="A192" s="16" t="s">
        <v>29</v>
      </c>
      <c r="B192" s="9">
        <v>61270</v>
      </c>
      <c r="C192" s="9">
        <v>2086</v>
      </c>
      <c r="D192" s="9">
        <v>3764</v>
      </c>
      <c r="E192" s="9">
        <v>3089</v>
      </c>
      <c r="F192" s="9">
        <v>1904</v>
      </c>
      <c r="G192" s="4"/>
      <c r="H192" s="4"/>
      <c r="I192" s="4"/>
      <c r="J192" s="9">
        <v>50426</v>
      </c>
    </row>
    <row r="193" spans="1:1" s="2" customFormat="1">
      <c r="A193" s="2" t="s">
        <v>135</v>
      </c>
    </row>
    <row r="194" spans="1:1" s="2" customFormat="1">
      <c r="A194" s="2" t="s">
        <v>136</v>
      </c>
    </row>
    <row r="195" spans="1:1" s="2" customFormat="1"/>
    <row r="196" spans="1:1" s="2" customFormat="1"/>
    <row r="197" spans="1:1" s="2" customFormat="1"/>
    <row r="198" spans="1:1" s="2" customFormat="1"/>
    <row r="199" spans="1:1" s="2" customFormat="1"/>
    <row r="200" spans="1:1" s="2" customFormat="1"/>
    <row r="201" spans="1:1" s="2" customFormat="1"/>
    <row r="202" spans="1:1" s="2" customFormat="1"/>
    <row r="203" spans="1:1" s="2" customFormat="1"/>
    <row r="204" spans="1:1" s="2" customFormat="1"/>
    <row r="205" spans="1:1" s="2" customFormat="1"/>
    <row r="206" spans="1:1" s="2" customFormat="1"/>
    <row r="207" spans="1:1" s="2" customFormat="1"/>
    <row r="208" spans="1:1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242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6" width="20.7109375" style="1" customWidth="1"/>
    <col min="7" max="7" width="15" style="1" customWidth="1"/>
    <col min="8" max="8" width="25" style="2" customWidth="1"/>
    <col min="9" max="9" width="27" customWidth="1"/>
    <col min="10" max="17" width="25" style="2" customWidth="1"/>
  </cols>
  <sheetData>
    <row r="1" spans="1:10" s="2" customFormat="1">
      <c r="A1" s="3" t="s">
        <v>145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10" t="s">
        <v>4</v>
      </c>
      <c r="B5" s="10" t="s">
        <v>5</v>
      </c>
      <c r="C5" s="10" t="s">
        <v>6</v>
      </c>
      <c r="D5" s="11"/>
      <c r="E5" s="11"/>
      <c r="F5" s="11"/>
      <c r="G5" s="12"/>
      <c r="H5" s="4"/>
      <c r="I5" s="4"/>
      <c r="J5" s="4"/>
    </row>
    <row r="6" spans="1:10" ht="32.1" customHeight="1">
      <c r="A6" s="13"/>
      <c r="B6" s="13"/>
      <c r="C6" s="6" t="s">
        <v>7</v>
      </c>
      <c r="D6" s="6" t="s">
        <v>8</v>
      </c>
      <c r="E6" s="6" t="s">
        <v>9</v>
      </c>
      <c r="F6" s="6" t="s">
        <v>10</v>
      </c>
      <c r="G6" s="5" t="s">
        <v>11</v>
      </c>
      <c r="H6" s="5" t="s">
        <v>12</v>
      </c>
      <c r="I6" s="5" t="s">
        <v>13</v>
      </c>
      <c r="J6" s="6" t="s">
        <v>14</v>
      </c>
    </row>
    <row r="7" spans="1:10" ht="0.2" customHeight="1">
      <c r="A7" s="9"/>
      <c r="B7" s="9"/>
      <c r="C7" s="9"/>
      <c r="D7" s="9"/>
      <c r="E7" s="9"/>
      <c r="F7" s="9"/>
      <c r="G7" s="4"/>
      <c r="H7" s="4"/>
      <c r="I7" s="4"/>
      <c r="J7" s="4"/>
    </row>
    <row r="8" spans="1:10">
      <c r="A8" s="14" t="s">
        <v>5</v>
      </c>
      <c r="B8" s="9">
        <v>490791</v>
      </c>
      <c r="C8" s="9">
        <v>347361</v>
      </c>
      <c r="D8" s="9">
        <v>67738</v>
      </c>
      <c r="E8" s="9">
        <v>44496</v>
      </c>
      <c r="F8" s="9">
        <v>2001</v>
      </c>
      <c r="G8" s="7" t="str">
        <f>SUM(C8:F8)</f>
        <v/>
      </c>
      <c r="H8" s="7" t="str">
        <f>SUM(E8:F8)</f>
        <v/>
      </c>
      <c r="I8" s="8" t="str">
        <f>H8/G8</f>
        <v/>
      </c>
      <c r="J8" s="9">
        <v>29195</v>
      </c>
    </row>
    <row r="9" spans="1:10">
      <c r="A9" s="15" t="s">
        <v>15</v>
      </c>
      <c r="B9" s="9"/>
      <c r="C9" s="9"/>
      <c r="D9" s="9"/>
      <c r="E9" s="9"/>
      <c r="F9" s="9"/>
      <c r="G9" s="4"/>
      <c r="H9" s="4"/>
      <c r="I9" s="4"/>
      <c r="J9" s="4"/>
    </row>
    <row r="10" spans="1:10">
      <c r="A10" s="16" t="s">
        <v>16</v>
      </c>
      <c r="B10" s="9">
        <v>46392</v>
      </c>
      <c r="C10" s="9">
        <v>41632</v>
      </c>
      <c r="D10" s="9">
        <v>1886</v>
      </c>
      <c r="E10" s="9">
        <v>2164</v>
      </c>
      <c r="F10" s="9" t="s">
        <v>115</v>
      </c>
      <c r="G10" s="4"/>
      <c r="H10" s="4"/>
      <c r="I10" s="4"/>
      <c r="J10" s="9">
        <v>711</v>
      </c>
    </row>
    <row r="11" spans="1:10">
      <c r="A11" s="16" t="s">
        <v>17</v>
      </c>
      <c r="B11" s="9">
        <v>186917</v>
      </c>
      <c r="C11" s="9">
        <v>131380</v>
      </c>
      <c r="D11" s="9">
        <v>20526</v>
      </c>
      <c r="E11" s="9">
        <v>25366</v>
      </c>
      <c r="F11" s="9">
        <v>1628</v>
      </c>
      <c r="G11" s="4"/>
      <c r="H11" s="4"/>
      <c r="I11" s="4"/>
      <c r="J11" s="9">
        <v>8016</v>
      </c>
    </row>
    <row r="12" spans="1:10">
      <c r="A12" s="16" t="s">
        <v>18</v>
      </c>
      <c r="B12" s="9">
        <v>111960</v>
      </c>
      <c r="C12" s="9">
        <v>75666</v>
      </c>
      <c r="D12" s="9">
        <v>16560</v>
      </c>
      <c r="E12" s="9">
        <v>8710</v>
      </c>
      <c r="F12" s="9" t="s">
        <v>115</v>
      </c>
      <c r="G12" s="4"/>
      <c r="H12" s="4"/>
      <c r="I12" s="4"/>
      <c r="J12" s="9">
        <v>11025</v>
      </c>
    </row>
    <row r="13" spans="1:10">
      <c r="A13" s="16" t="s">
        <v>19</v>
      </c>
      <c r="B13" s="9">
        <v>53553</v>
      </c>
      <c r="C13" s="9">
        <v>32202</v>
      </c>
      <c r="D13" s="9">
        <v>12803</v>
      </c>
      <c r="E13" s="9">
        <v>6505</v>
      </c>
      <c r="F13" s="9">
        <v>373</v>
      </c>
      <c r="G13" s="4"/>
      <c r="H13" s="4"/>
      <c r="I13" s="4"/>
      <c r="J13" s="9">
        <v>1670</v>
      </c>
    </row>
    <row r="14" spans="1:10">
      <c r="A14" s="16" t="s">
        <v>20</v>
      </c>
      <c r="B14" s="9">
        <v>91969</v>
      </c>
      <c r="C14" s="9">
        <v>66481</v>
      </c>
      <c r="D14" s="9">
        <v>15963</v>
      </c>
      <c r="E14" s="9">
        <v>1751</v>
      </c>
      <c r="F14" s="9" t="s">
        <v>115</v>
      </c>
      <c r="G14" s="7" t="str">
        <f>SUM(C14:F14)</f>
        <v/>
      </c>
      <c r="H14" s="7" t="str">
        <f>SUM(E14:F14)</f>
        <v/>
      </c>
      <c r="I14" s="8" t="str">
        <f>H14/G14</f>
        <v/>
      </c>
      <c r="J14" s="9">
        <v>7774</v>
      </c>
    </row>
    <row r="15" spans="1:10">
      <c r="A15" s="15" t="s">
        <v>21</v>
      </c>
      <c r="B15" s="9"/>
      <c r="C15" s="9"/>
      <c r="D15" s="9"/>
      <c r="E15" s="9"/>
      <c r="F15" s="9"/>
      <c r="G15" s="4"/>
      <c r="H15" s="4"/>
      <c r="I15" s="4"/>
      <c r="J15" s="4"/>
    </row>
    <row r="16" spans="1:10">
      <c r="A16" s="16" t="s">
        <v>22</v>
      </c>
      <c r="B16" s="9">
        <v>228076</v>
      </c>
      <c r="C16" s="9">
        <v>160947</v>
      </c>
      <c r="D16" s="9">
        <v>29034</v>
      </c>
      <c r="E16" s="9">
        <v>26309</v>
      </c>
      <c r="F16" s="9" t="s">
        <v>115</v>
      </c>
      <c r="G16" s="4"/>
      <c r="H16" s="4"/>
      <c r="I16" s="4"/>
      <c r="J16" s="9">
        <v>11785</v>
      </c>
    </row>
    <row r="17" spans="1:10">
      <c r="A17" s="16" t="s">
        <v>23</v>
      </c>
      <c r="B17" s="9">
        <v>262715</v>
      </c>
      <c r="C17" s="9">
        <v>186414</v>
      </c>
      <c r="D17" s="9">
        <v>38703</v>
      </c>
      <c r="E17" s="9">
        <v>18187</v>
      </c>
      <c r="F17" s="9">
        <v>2001</v>
      </c>
      <c r="G17" s="4"/>
      <c r="H17" s="4"/>
      <c r="I17" s="4"/>
      <c r="J17" s="9">
        <v>17410</v>
      </c>
    </row>
    <row r="18" spans="1:10">
      <c r="A18" s="15" t="s">
        <v>24</v>
      </c>
      <c r="B18" s="9"/>
      <c r="C18" s="9"/>
      <c r="D18" s="9"/>
      <c r="E18" s="9"/>
      <c r="F18" s="9"/>
      <c r="G18" s="4"/>
      <c r="H18" s="4"/>
      <c r="I18" s="4"/>
      <c r="J18" s="4"/>
    </row>
    <row r="19" spans="1:10">
      <c r="A19" s="16" t="s">
        <v>25</v>
      </c>
      <c r="B19" s="9">
        <v>203209</v>
      </c>
      <c r="C19" s="9">
        <v>158298</v>
      </c>
      <c r="D19" s="9">
        <v>29034</v>
      </c>
      <c r="E19" s="9">
        <v>4736</v>
      </c>
      <c r="F19" s="9" t="s">
        <v>115</v>
      </c>
      <c r="G19" s="4"/>
      <c r="H19" s="4"/>
      <c r="I19" s="4"/>
      <c r="J19" s="9">
        <v>11141</v>
      </c>
    </row>
    <row r="20" spans="1:10">
      <c r="A20" s="16" t="s">
        <v>26</v>
      </c>
      <c r="B20" s="9">
        <v>255899</v>
      </c>
      <c r="C20" s="9">
        <v>184170</v>
      </c>
      <c r="D20" s="9">
        <v>37429</v>
      </c>
      <c r="E20" s="9">
        <v>18187</v>
      </c>
      <c r="F20" s="9">
        <v>2001</v>
      </c>
      <c r="G20" s="4"/>
      <c r="H20" s="4"/>
      <c r="I20" s="4"/>
      <c r="J20" s="9">
        <v>14112</v>
      </c>
    </row>
    <row r="21" spans="1:10">
      <c r="A21" s="16" t="s">
        <v>27</v>
      </c>
      <c r="B21" s="9">
        <v>4750</v>
      </c>
      <c r="C21" s="9">
        <v>3150</v>
      </c>
      <c r="D21" s="9">
        <v>1274</v>
      </c>
      <c r="E21" s="9" t="s">
        <v>115</v>
      </c>
      <c r="F21" s="9" t="s">
        <v>115</v>
      </c>
      <c r="G21" s="4"/>
      <c r="H21" s="4"/>
      <c r="I21" s="4"/>
      <c r="J21" s="9">
        <v>326</v>
      </c>
    </row>
    <row r="22" spans="1:10">
      <c r="A22" s="16" t="s">
        <v>28</v>
      </c>
      <c r="B22" s="9">
        <v>25546</v>
      </c>
      <c r="C22" s="9">
        <v>1001</v>
      </c>
      <c r="D22" s="9" t="s">
        <v>115</v>
      </c>
      <c r="E22" s="9">
        <v>21574</v>
      </c>
      <c r="F22" s="9" t="s">
        <v>115</v>
      </c>
      <c r="G22" s="4"/>
      <c r="H22" s="4"/>
      <c r="I22" s="4"/>
      <c r="J22" s="9">
        <v>2972</v>
      </c>
    </row>
    <row r="23" spans="1:10">
      <c r="A23" s="16" t="s">
        <v>29</v>
      </c>
      <c r="B23" s="9">
        <v>1387</v>
      </c>
      <c r="C23" s="9">
        <v>743</v>
      </c>
      <c r="D23" s="9" t="s">
        <v>115</v>
      </c>
      <c r="E23" s="9" t="s">
        <v>115</v>
      </c>
      <c r="F23" s="9" t="s">
        <v>115</v>
      </c>
      <c r="G23" s="4"/>
      <c r="H23" s="4"/>
      <c r="I23" s="4"/>
      <c r="J23" s="9">
        <v>644</v>
      </c>
    </row>
    <row r="24" spans="1:10">
      <c r="A24" s="15" t="s">
        <v>30</v>
      </c>
      <c r="B24" s="9"/>
      <c r="C24" s="9"/>
      <c r="D24" s="9"/>
      <c r="E24" s="9"/>
      <c r="F24" s="9"/>
      <c r="G24" s="4"/>
      <c r="H24" s="4"/>
      <c r="I24" s="4"/>
      <c r="J24" s="4"/>
    </row>
    <row r="25" spans="1:10">
      <c r="A25" s="16" t="s">
        <v>31</v>
      </c>
      <c r="B25" s="9">
        <v>53228</v>
      </c>
      <c r="C25" s="9">
        <v>45850</v>
      </c>
      <c r="D25" s="9">
        <v>3495</v>
      </c>
      <c r="E25" s="9">
        <v>1383</v>
      </c>
      <c r="F25" s="9" t="s">
        <v>115</v>
      </c>
      <c r="G25" s="4"/>
      <c r="H25" s="4"/>
      <c r="I25" s="4"/>
      <c r="J25" s="9">
        <v>2501</v>
      </c>
    </row>
    <row r="26" spans="1:10">
      <c r="A26" s="16" t="s">
        <v>32</v>
      </c>
      <c r="B26" s="9">
        <v>371740</v>
      </c>
      <c r="C26" s="9">
        <v>270613</v>
      </c>
      <c r="D26" s="9">
        <v>57493</v>
      </c>
      <c r="E26" s="9">
        <v>16167</v>
      </c>
      <c r="F26" s="9">
        <v>2001</v>
      </c>
      <c r="G26" s="4"/>
      <c r="H26" s="4"/>
      <c r="I26" s="4"/>
      <c r="J26" s="9">
        <v>25466</v>
      </c>
    </row>
    <row r="27" spans="1:10">
      <c r="A27" s="16" t="s">
        <v>33</v>
      </c>
      <c r="B27" s="9">
        <v>22533</v>
      </c>
      <c r="C27" s="9">
        <v>15149</v>
      </c>
      <c r="D27" s="9">
        <v>4400</v>
      </c>
      <c r="E27" s="9">
        <v>2985</v>
      </c>
      <c r="F27" s="9" t="s">
        <v>115</v>
      </c>
      <c r="G27" s="4"/>
      <c r="H27" s="4"/>
      <c r="I27" s="4"/>
      <c r="J27" s="9" t="s">
        <v>115</v>
      </c>
    </row>
    <row r="28" spans="1:10">
      <c r="A28" s="16" t="s">
        <v>34</v>
      </c>
      <c r="B28" s="9">
        <v>13217</v>
      </c>
      <c r="C28" s="9">
        <v>9230</v>
      </c>
      <c r="D28" s="9">
        <v>1274</v>
      </c>
      <c r="E28" s="9">
        <v>2387</v>
      </c>
      <c r="F28" s="9" t="s">
        <v>115</v>
      </c>
      <c r="G28" s="4"/>
      <c r="H28" s="4"/>
      <c r="I28" s="4"/>
      <c r="J28" s="9">
        <v>326</v>
      </c>
    </row>
    <row r="29" spans="1:10">
      <c r="A29" s="16" t="s">
        <v>35</v>
      </c>
      <c r="B29" s="9">
        <v>28091</v>
      </c>
      <c r="C29" s="9">
        <v>5565</v>
      </c>
      <c r="D29" s="9">
        <v>952</v>
      </c>
      <c r="E29" s="9">
        <v>21574</v>
      </c>
      <c r="F29" s="9" t="s">
        <v>115</v>
      </c>
      <c r="G29" s="4"/>
      <c r="H29" s="4"/>
      <c r="I29" s="4"/>
      <c r="J29" s="9" t="s">
        <v>115</v>
      </c>
    </row>
    <row r="30" spans="1:10">
      <c r="A30" s="16" t="s">
        <v>29</v>
      </c>
      <c r="B30" s="9">
        <v>1981</v>
      </c>
      <c r="C30" s="9">
        <v>954</v>
      </c>
      <c r="D30" s="9">
        <v>124</v>
      </c>
      <c r="E30" s="9" t="s">
        <v>115</v>
      </c>
      <c r="F30" s="9" t="s">
        <v>115</v>
      </c>
      <c r="G30" s="4"/>
      <c r="H30" s="4"/>
      <c r="I30" s="4"/>
      <c r="J30" s="9">
        <v>903</v>
      </c>
    </row>
    <row r="31" spans="1:10">
      <c r="A31" s="15" t="s">
        <v>36</v>
      </c>
      <c r="B31" s="9"/>
      <c r="C31" s="9"/>
      <c r="D31" s="9"/>
      <c r="E31" s="9"/>
      <c r="F31" s="9"/>
      <c r="G31" s="4"/>
      <c r="H31" s="4"/>
      <c r="I31" s="4"/>
      <c r="J31" s="4"/>
    </row>
    <row r="32" spans="1:10">
      <c r="A32" s="16" t="s">
        <v>37</v>
      </c>
      <c r="B32" s="9">
        <v>77362</v>
      </c>
      <c r="C32" s="9">
        <v>60999</v>
      </c>
      <c r="D32" s="9">
        <v>9169</v>
      </c>
      <c r="E32" s="9">
        <v>4368</v>
      </c>
      <c r="F32" s="9" t="s">
        <v>115</v>
      </c>
      <c r="G32" s="4"/>
      <c r="H32" s="4"/>
      <c r="I32" s="4"/>
      <c r="J32" s="9">
        <v>2827</v>
      </c>
    </row>
    <row r="33" spans="1:10">
      <c r="A33" s="16" t="s">
        <v>38</v>
      </c>
      <c r="B33" s="9">
        <v>368025</v>
      </c>
      <c r="C33" s="9">
        <v>269870</v>
      </c>
      <c r="D33" s="9">
        <v>57493</v>
      </c>
      <c r="E33" s="9">
        <v>16167</v>
      </c>
      <c r="F33" s="9">
        <v>2001</v>
      </c>
      <c r="G33" s="4"/>
      <c r="H33" s="4"/>
      <c r="I33" s="4"/>
      <c r="J33" s="9">
        <v>22494</v>
      </c>
    </row>
    <row r="34" spans="1:10">
      <c r="A34" s="16" t="s">
        <v>39</v>
      </c>
      <c r="B34" s="9">
        <v>42679</v>
      </c>
      <c r="C34" s="9">
        <v>14795</v>
      </c>
      <c r="D34" s="9">
        <v>952</v>
      </c>
      <c r="E34" s="9">
        <v>23961</v>
      </c>
      <c r="F34" s="9" t="s">
        <v>115</v>
      </c>
      <c r="G34" s="4"/>
      <c r="H34" s="4"/>
      <c r="I34" s="4"/>
      <c r="J34" s="9">
        <v>2972</v>
      </c>
    </row>
    <row r="35" spans="1:10">
      <c r="A35" s="16" t="s">
        <v>29</v>
      </c>
      <c r="B35" s="9">
        <v>2724</v>
      </c>
      <c r="C35" s="9">
        <v>1697</v>
      </c>
      <c r="D35" s="9">
        <v>124</v>
      </c>
      <c r="E35" s="9" t="s">
        <v>115</v>
      </c>
      <c r="F35" s="9" t="s">
        <v>115</v>
      </c>
      <c r="G35" s="4"/>
      <c r="H35" s="4"/>
      <c r="I35" s="4"/>
      <c r="J35" s="9">
        <v>903</v>
      </c>
    </row>
    <row r="36" spans="1:10">
      <c r="A36" s="15" t="s">
        <v>40</v>
      </c>
      <c r="B36" s="9"/>
      <c r="C36" s="9"/>
      <c r="D36" s="9"/>
      <c r="E36" s="9"/>
      <c r="F36" s="9"/>
      <c r="G36" s="4"/>
      <c r="H36" s="4"/>
      <c r="I36" s="4"/>
      <c r="J36" s="4"/>
    </row>
    <row r="37" spans="1:10">
      <c r="A37" s="16" t="s">
        <v>41</v>
      </c>
      <c r="B37" s="9">
        <v>33367</v>
      </c>
      <c r="C37" s="9">
        <v>22004</v>
      </c>
      <c r="D37" s="9">
        <v>9384</v>
      </c>
      <c r="E37" s="9" t="s">
        <v>115</v>
      </c>
      <c r="F37" s="9" t="s">
        <v>115</v>
      </c>
      <c r="G37" s="7" t="str">
        <f>SUM(C37:F37)</f>
        <v/>
      </c>
      <c r="H37" s="7" t="str">
        <f>SUM(E37:F37)</f>
        <v/>
      </c>
      <c r="I37" s="8" t="str">
        <f>H37/G37</f>
        <v/>
      </c>
      <c r="J37" s="9">
        <v>1980</v>
      </c>
    </row>
    <row r="38" spans="1:10">
      <c r="A38" s="16" t="s">
        <v>42</v>
      </c>
      <c r="B38" s="9">
        <v>215728</v>
      </c>
      <c r="C38" s="9">
        <v>169935</v>
      </c>
      <c r="D38" s="9">
        <v>14458</v>
      </c>
      <c r="E38" s="9">
        <v>23737</v>
      </c>
      <c r="F38" s="9" t="s">
        <v>115</v>
      </c>
      <c r="G38" s="7" t="str">
        <f>SUM(C38:F38)</f>
        <v/>
      </c>
      <c r="H38" s="7" t="str">
        <f>SUM(E38:F38)</f>
        <v/>
      </c>
      <c r="I38" s="8" t="str">
        <f>H38/G38</f>
        <v/>
      </c>
      <c r="J38" s="9">
        <v>7599</v>
      </c>
    </row>
    <row r="39" spans="1:10">
      <c r="A39" s="16" t="s">
        <v>43</v>
      </c>
      <c r="B39" s="9">
        <v>163356</v>
      </c>
      <c r="C39" s="9">
        <v>93243</v>
      </c>
      <c r="D39" s="9">
        <v>34487</v>
      </c>
      <c r="E39" s="9">
        <v>17460</v>
      </c>
      <c r="F39" s="9">
        <v>2001</v>
      </c>
      <c r="G39" s="7" t="str">
        <f>SUM(C39:F39)</f>
        <v/>
      </c>
      <c r="H39" s="7" t="str">
        <f>SUM(E39:F39)</f>
        <v/>
      </c>
      <c r="I39" s="8" t="str">
        <f>H39/G39</f>
        <v/>
      </c>
      <c r="J39" s="9">
        <v>16165</v>
      </c>
    </row>
    <row r="40" spans="1:10">
      <c r="A40" s="16" t="s">
        <v>44</v>
      </c>
      <c r="B40" s="9">
        <v>39146</v>
      </c>
      <c r="C40" s="9">
        <v>35095</v>
      </c>
      <c r="D40" s="9">
        <v>1365</v>
      </c>
      <c r="E40" s="9">
        <v>821</v>
      </c>
      <c r="F40" s="9" t="s">
        <v>115</v>
      </c>
      <c r="G40" s="7" t="str">
        <f>SUM(C40:F40)</f>
        <v/>
      </c>
      <c r="H40" s="7" t="str">
        <f>SUM(E40:F40)</f>
        <v/>
      </c>
      <c r="I40" s="8" t="str">
        <f>H40/G40</f>
        <v/>
      </c>
      <c r="J40" s="9">
        <v>1864</v>
      </c>
    </row>
    <row r="41" spans="1:10">
      <c r="A41" s="16" t="s">
        <v>45</v>
      </c>
      <c r="B41" s="9">
        <v>39194</v>
      </c>
      <c r="C41" s="9">
        <v>27084</v>
      </c>
      <c r="D41" s="9">
        <v>8044</v>
      </c>
      <c r="E41" s="9">
        <v>2478</v>
      </c>
      <c r="F41" s="9" t="s">
        <v>115</v>
      </c>
      <c r="G41" s="7" t="str">
        <f>SUM(C41:F41)</f>
        <v/>
      </c>
      <c r="H41" s="7" t="str">
        <f>SUM(E41:F41)</f>
        <v/>
      </c>
      <c r="I41" s="8" t="str">
        <f>H41/G41</f>
        <v/>
      </c>
      <c r="J41" s="9">
        <v>1589</v>
      </c>
    </row>
    <row r="42" spans="1:10">
      <c r="A42" s="15" t="s">
        <v>46</v>
      </c>
      <c r="B42" s="9"/>
      <c r="C42" s="9"/>
      <c r="D42" s="9"/>
      <c r="E42" s="9"/>
      <c r="F42" s="9"/>
      <c r="G42" s="4"/>
      <c r="H42" s="4"/>
      <c r="I42" s="4"/>
      <c r="J42" s="4"/>
    </row>
    <row r="43" spans="1:10">
      <c r="A43" s="16" t="s">
        <v>47</v>
      </c>
      <c r="B43" s="9">
        <v>10096</v>
      </c>
      <c r="C43" s="9">
        <v>5731</v>
      </c>
      <c r="D43" s="9">
        <v>941</v>
      </c>
      <c r="E43" s="9">
        <v>2502</v>
      </c>
      <c r="F43" s="9" t="s">
        <v>115</v>
      </c>
      <c r="G43" s="4"/>
      <c r="H43" s="4"/>
      <c r="I43" s="4"/>
      <c r="J43" s="9">
        <v>922</v>
      </c>
    </row>
    <row r="44" spans="1:10">
      <c r="A44" s="16" t="s">
        <v>48</v>
      </c>
      <c r="B44" s="9">
        <v>42316</v>
      </c>
      <c r="C44" s="9">
        <v>14502</v>
      </c>
      <c r="D44" s="9">
        <v>10888</v>
      </c>
      <c r="E44" s="9">
        <v>11033</v>
      </c>
      <c r="F44" s="9" t="s">
        <v>115</v>
      </c>
      <c r="G44" s="4"/>
      <c r="H44" s="4"/>
      <c r="I44" s="4"/>
      <c r="J44" s="9">
        <v>5893</v>
      </c>
    </row>
    <row r="45" spans="1:10">
      <c r="A45" s="16" t="s">
        <v>49</v>
      </c>
      <c r="B45" s="9">
        <v>161559</v>
      </c>
      <c r="C45" s="9">
        <v>96407</v>
      </c>
      <c r="D45" s="9">
        <v>22713</v>
      </c>
      <c r="E45" s="9">
        <v>29217</v>
      </c>
      <c r="F45" s="9">
        <v>743</v>
      </c>
      <c r="G45" s="4"/>
      <c r="H45" s="4"/>
      <c r="I45" s="4"/>
      <c r="J45" s="9">
        <v>12479</v>
      </c>
    </row>
    <row r="46" spans="1:10">
      <c r="A46" s="16" t="s">
        <v>50</v>
      </c>
      <c r="B46" s="9">
        <v>276820</v>
      </c>
      <c r="C46" s="9">
        <v>230721</v>
      </c>
      <c r="D46" s="9">
        <v>33196</v>
      </c>
      <c r="E46" s="9">
        <v>1744</v>
      </c>
      <c r="F46" s="9">
        <v>1258</v>
      </c>
      <c r="G46" s="4"/>
      <c r="H46" s="4"/>
      <c r="I46" s="4"/>
      <c r="J46" s="9">
        <v>9901</v>
      </c>
    </row>
    <row r="47" spans="1:10">
      <c r="A47" s="15" t="s">
        <v>51</v>
      </c>
      <c r="B47" s="9"/>
      <c r="C47" s="9"/>
      <c r="D47" s="9"/>
      <c r="E47" s="9"/>
      <c r="F47" s="9"/>
      <c r="G47" s="4"/>
      <c r="H47" s="4"/>
      <c r="I47" s="4"/>
      <c r="J47" s="4"/>
    </row>
    <row r="48" spans="1:10">
      <c r="A48" s="16" t="s">
        <v>52</v>
      </c>
      <c r="B48" s="9">
        <v>179917</v>
      </c>
      <c r="C48" s="9">
        <v>143777</v>
      </c>
      <c r="D48" s="9">
        <v>20151</v>
      </c>
      <c r="E48" s="9">
        <v>5919</v>
      </c>
      <c r="F48" s="9">
        <v>743</v>
      </c>
      <c r="G48" s="4"/>
      <c r="H48" s="4"/>
      <c r="I48" s="4"/>
      <c r="J48" s="9">
        <v>9327</v>
      </c>
    </row>
    <row r="49" spans="1:10">
      <c r="A49" s="16" t="s">
        <v>53</v>
      </c>
      <c r="B49" s="9">
        <v>11754</v>
      </c>
      <c r="C49" s="9">
        <v>4199</v>
      </c>
      <c r="D49" s="9">
        <v>5479</v>
      </c>
      <c r="E49" s="9" t="s">
        <v>115</v>
      </c>
      <c r="F49" s="9" t="s">
        <v>115</v>
      </c>
      <c r="G49" s="4"/>
      <c r="H49" s="4"/>
      <c r="I49" s="4"/>
      <c r="J49" s="9">
        <v>2076</v>
      </c>
    </row>
    <row r="50" spans="1:10">
      <c r="A50" s="16" t="s">
        <v>54</v>
      </c>
      <c r="B50" s="9">
        <v>68470</v>
      </c>
      <c r="C50" s="9">
        <v>41308</v>
      </c>
      <c r="D50" s="9">
        <v>14041</v>
      </c>
      <c r="E50" s="9">
        <v>3729</v>
      </c>
      <c r="F50" s="9">
        <v>373</v>
      </c>
      <c r="G50" s="4"/>
      <c r="H50" s="4"/>
      <c r="I50" s="4"/>
      <c r="J50" s="9">
        <v>9018</v>
      </c>
    </row>
    <row r="51" spans="1:10">
      <c r="A51" s="16" t="s">
        <v>55</v>
      </c>
      <c r="B51" s="9">
        <v>230006</v>
      </c>
      <c r="C51" s="9">
        <v>158077</v>
      </c>
      <c r="D51" s="9">
        <v>28066</v>
      </c>
      <c r="E51" s="9">
        <v>34848</v>
      </c>
      <c r="F51" s="9">
        <v>885</v>
      </c>
      <c r="G51" s="4"/>
      <c r="H51" s="4"/>
      <c r="I51" s="4"/>
      <c r="J51" s="9">
        <v>8130</v>
      </c>
    </row>
    <row r="52" spans="1:10">
      <c r="A52" s="16" t="s">
        <v>29</v>
      </c>
      <c r="B52" s="9">
        <v>644</v>
      </c>
      <c r="C52" s="9" t="s">
        <v>115</v>
      </c>
      <c r="D52" s="9" t="s">
        <v>115</v>
      </c>
      <c r="E52" s="9" t="s">
        <v>115</v>
      </c>
      <c r="F52" s="9" t="s">
        <v>115</v>
      </c>
      <c r="G52" s="4"/>
      <c r="H52" s="4"/>
      <c r="I52" s="4"/>
      <c r="J52" s="9">
        <v>644</v>
      </c>
    </row>
    <row r="53" spans="1:10">
      <c r="A53" s="15" t="s">
        <v>56</v>
      </c>
      <c r="B53" s="9"/>
      <c r="C53" s="9"/>
      <c r="D53" s="9"/>
      <c r="E53" s="9"/>
      <c r="F53" s="9"/>
      <c r="G53" s="4"/>
      <c r="H53" s="4"/>
      <c r="I53" s="4"/>
      <c r="J53" s="4"/>
    </row>
    <row r="54" spans="1:10">
      <c r="A54" s="16" t="s">
        <v>57</v>
      </c>
      <c r="B54" s="9">
        <v>68434</v>
      </c>
      <c r="C54" s="9">
        <v>46646</v>
      </c>
      <c r="D54" s="9">
        <v>11278</v>
      </c>
      <c r="E54" s="9">
        <v>4219</v>
      </c>
      <c r="F54" s="9">
        <v>1116</v>
      </c>
      <c r="G54" s="4"/>
      <c r="H54" s="4"/>
      <c r="I54" s="4"/>
      <c r="J54" s="9">
        <v>5174</v>
      </c>
    </row>
    <row r="55" spans="1:10">
      <c r="A55" s="16" t="s">
        <v>58</v>
      </c>
      <c r="B55" s="9">
        <v>197266</v>
      </c>
      <c r="C55" s="9">
        <v>158536</v>
      </c>
      <c r="D55" s="9">
        <v>24843</v>
      </c>
      <c r="E55" s="9">
        <v>5964</v>
      </c>
      <c r="F55" s="9" t="s">
        <v>115</v>
      </c>
      <c r="G55" s="4"/>
      <c r="H55" s="4"/>
      <c r="I55" s="4"/>
      <c r="J55" s="9">
        <v>7923</v>
      </c>
    </row>
    <row r="56" spans="1:10">
      <c r="A56" s="16" t="s">
        <v>59</v>
      </c>
      <c r="B56" s="9">
        <v>65518</v>
      </c>
      <c r="C56" s="9">
        <v>43563</v>
      </c>
      <c r="D56" s="9">
        <v>14075</v>
      </c>
      <c r="E56" s="9">
        <v>5167</v>
      </c>
      <c r="F56" s="9">
        <v>885</v>
      </c>
      <c r="G56" s="4"/>
      <c r="H56" s="4"/>
      <c r="I56" s="4"/>
      <c r="J56" s="9">
        <v>1829</v>
      </c>
    </row>
    <row r="57" spans="1:10">
      <c r="A57" s="16" t="s">
        <v>60</v>
      </c>
      <c r="B57" s="9">
        <v>81240</v>
      </c>
      <c r="C57" s="9">
        <v>66380</v>
      </c>
      <c r="D57" s="9">
        <v>7435</v>
      </c>
      <c r="E57" s="9">
        <v>5343</v>
      </c>
      <c r="F57" s="9" t="s">
        <v>115</v>
      </c>
      <c r="G57" s="4"/>
      <c r="H57" s="4"/>
      <c r="I57" s="4"/>
      <c r="J57" s="9">
        <v>2083</v>
      </c>
    </row>
    <row r="58" spans="1:10">
      <c r="A58" s="16" t="s">
        <v>61</v>
      </c>
      <c r="B58" s="9">
        <v>45516</v>
      </c>
      <c r="C58" s="9">
        <v>24785</v>
      </c>
      <c r="D58" s="9">
        <v>9287</v>
      </c>
      <c r="E58" s="9">
        <v>2229</v>
      </c>
      <c r="F58" s="9" t="s">
        <v>115</v>
      </c>
      <c r="G58" s="4"/>
      <c r="H58" s="4"/>
      <c r="I58" s="4"/>
      <c r="J58" s="9">
        <v>9215</v>
      </c>
    </row>
    <row r="59" spans="1:10">
      <c r="A59" s="16" t="s">
        <v>62</v>
      </c>
      <c r="B59" s="9">
        <v>6343</v>
      </c>
      <c r="C59" s="9">
        <v>5523</v>
      </c>
      <c r="D59" s="9">
        <v>820</v>
      </c>
      <c r="E59" s="9" t="s">
        <v>115</v>
      </c>
      <c r="F59" s="9" t="s">
        <v>115</v>
      </c>
      <c r="G59" s="4"/>
      <c r="H59" s="4"/>
      <c r="I59" s="4"/>
      <c r="J59" s="9" t="s">
        <v>115</v>
      </c>
    </row>
    <row r="60" spans="1:10">
      <c r="A60" s="16" t="s">
        <v>63</v>
      </c>
      <c r="B60" s="9">
        <v>26473</v>
      </c>
      <c r="C60" s="9">
        <v>1928</v>
      </c>
      <c r="D60" s="9" t="s">
        <v>115</v>
      </c>
      <c r="E60" s="9">
        <v>21574</v>
      </c>
      <c r="F60" s="9" t="s">
        <v>115</v>
      </c>
      <c r="G60" s="4"/>
      <c r="H60" s="4"/>
      <c r="I60" s="4"/>
      <c r="J60" s="9">
        <v>2972</v>
      </c>
    </row>
    <row r="61" spans="1:10">
      <c r="A61" s="15" t="s">
        <v>64</v>
      </c>
      <c r="B61" s="9"/>
      <c r="C61" s="9"/>
      <c r="D61" s="9"/>
      <c r="E61" s="9"/>
      <c r="F61" s="9"/>
      <c r="G61" s="4"/>
      <c r="H61" s="4"/>
      <c r="I61" s="4"/>
      <c r="J61" s="4"/>
    </row>
    <row r="62" spans="1:10">
      <c r="A62" s="16" t="s">
        <v>65</v>
      </c>
      <c r="B62" s="9">
        <v>148208</v>
      </c>
      <c r="C62" s="9">
        <v>87741</v>
      </c>
      <c r="D62" s="9">
        <v>17162</v>
      </c>
      <c r="E62" s="9">
        <v>32304</v>
      </c>
      <c r="F62" s="9">
        <v>885</v>
      </c>
      <c r="G62" s="7" t="str">
        <f>SUM(C62:F62)</f>
        <v/>
      </c>
      <c r="H62" s="7" t="str">
        <f>SUM(E62:F62)</f>
        <v/>
      </c>
      <c r="I62" s="8" t="str">
        <f>H62/G62</f>
        <v/>
      </c>
      <c r="J62" s="9">
        <v>10115</v>
      </c>
    </row>
    <row r="63" spans="1:10">
      <c r="A63" s="16" t="s">
        <v>66</v>
      </c>
      <c r="B63" s="9">
        <v>342583</v>
      </c>
      <c r="C63" s="9">
        <v>259620</v>
      </c>
      <c r="D63" s="9">
        <v>50576</v>
      </c>
      <c r="E63" s="9">
        <v>12192</v>
      </c>
      <c r="F63" s="9">
        <v>1116</v>
      </c>
      <c r="G63" s="7" t="str">
        <f>SUM(C63:F63)</f>
        <v/>
      </c>
      <c r="H63" s="7" t="str">
        <f>SUM(E63:F63)</f>
        <v/>
      </c>
      <c r="I63" s="8" t="str">
        <f>H63/G63</f>
        <v/>
      </c>
      <c r="J63" s="9">
        <v>19080</v>
      </c>
    </row>
    <row r="64" spans="1:10">
      <c r="A64" s="15" t="s">
        <v>67</v>
      </c>
      <c r="B64" s="9"/>
      <c r="C64" s="9"/>
      <c r="D64" s="9"/>
      <c r="E64" s="9"/>
      <c r="F64" s="9"/>
      <c r="G64" s="4"/>
      <c r="H64" s="4"/>
      <c r="I64" s="4"/>
      <c r="J64" s="4"/>
    </row>
    <row r="65" spans="1:10">
      <c r="A65" s="16" t="s">
        <v>37</v>
      </c>
      <c r="B65" s="9">
        <v>73523</v>
      </c>
      <c r="C65" s="9">
        <v>32135</v>
      </c>
      <c r="D65" s="9">
        <v>8564</v>
      </c>
      <c r="E65" s="9">
        <v>28741</v>
      </c>
      <c r="F65" s="9">
        <v>373</v>
      </c>
      <c r="G65" s="4"/>
      <c r="H65" s="4"/>
      <c r="I65" s="4"/>
      <c r="J65" s="9">
        <v>3710</v>
      </c>
    </row>
    <row r="66" spans="1:10">
      <c r="A66" s="16" t="s">
        <v>38</v>
      </c>
      <c r="B66" s="9">
        <v>401733</v>
      </c>
      <c r="C66" s="9">
        <v>315226</v>
      </c>
      <c r="D66" s="9">
        <v>59174</v>
      </c>
      <c r="E66" s="9">
        <v>15754</v>
      </c>
      <c r="F66" s="9">
        <v>1628</v>
      </c>
      <c r="G66" s="4"/>
      <c r="H66" s="4"/>
      <c r="I66" s="4"/>
      <c r="J66" s="9">
        <v>9951</v>
      </c>
    </row>
    <row r="67" spans="1:10">
      <c r="A67" s="16" t="s">
        <v>29</v>
      </c>
      <c r="B67" s="9">
        <v>15534</v>
      </c>
      <c r="C67" s="9" t="s">
        <v>115</v>
      </c>
      <c r="D67" s="9" t="s">
        <v>115</v>
      </c>
      <c r="E67" s="9" t="s">
        <v>115</v>
      </c>
      <c r="F67" s="9" t="s">
        <v>115</v>
      </c>
      <c r="G67" s="4"/>
      <c r="H67" s="4"/>
      <c r="I67" s="4"/>
      <c r="J67" s="9">
        <v>15534</v>
      </c>
    </row>
    <row r="68" spans="1:10">
      <c r="A68" s="15" t="s">
        <v>68</v>
      </c>
      <c r="B68" s="9"/>
      <c r="C68" s="9"/>
      <c r="D68" s="9"/>
      <c r="E68" s="9"/>
      <c r="F68" s="9"/>
      <c r="G68" s="4"/>
      <c r="H68" s="4"/>
      <c r="I68" s="4"/>
      <c r="J68" s="4"/>
    </row>
    <row r="69" spans="1:10">
      <c r="A69" s="16" t="s">
        <v>37</v>
      </c>
      <c r="B69" s="9">
        <v>289204</v>
      </c>
      <c r="C69" s="9">
        <v>230354</v>
      </c>
      <c r="D69" s="9">
        <v>39933</v>
      </c>
      <c r="E69" s="9">
        <v>11628</v>
      </c>
      <c r="F69" s="9">
        <v>885</v>
      </c>
      <c r="G69" s="4"/>
      <c r="H69" s="4"/>
      <c r="I69" s="4"/>
      <c r="J69" s="9">
        <v>6403</v>
      </c>
    </row>
    <row r="70" spans="1:10">
      <c r="A70" s="16" t="s">
        <v>38</v>
      </c>
      <c r="B70" s="9">
        <v>185067</v>
      </c>
      <c r="C70" s="9">
        <v>116021</v>
      </c>
      <c r="D70" s="9">
        <v>27805</v>
      </c>
      <c r="E70" s="9">
        <v>32868</v>
      </c>
      <c r="F70" s="9">
        <v>1116</v>
      </c>
      <c r="G70" s="4"/>
      <c r="H70" s="4"/>
      <c r="I70" s="4"/>
      <c r="J70" s="9">
        <v>7258</v>
      </c>
    </row>
    <row r="71" spans="1:10">
      <c r="A71" s="16" t="s">
        <v>29</v>
      </c>
      <c r="B71" s="9">
        <v>16520</v>
      </c>
      <c r="C71" s="9">
        <v>986</v>
      </c>
      <c r="D71" s="9" t="s">
        <v>115</v>
      </c>
      <c r="E71" s="9" t="s">
        <v>115</v>
      </c>
      <c r="F71" s="9" t="s">
        <v>115</v>
      </c>
      <c r="G71" s="4"/>
      <c r="H71" s="4"/>
      <c r="I71" s="4"/>
      <c r="J71" s="9">
        <v>15534</v>
      </c>
    </row>
    <row r="72" spans="1:10">
      <c r="A72" s="15" t="s">
        <v>69</v>
      </c>
      <c r="B72" s="9"/>
      <c r="C72" s="9"/>
      <c r="D72" s="9"/>
      <c r="E72" s="9"/>
      <c r="F72" s="9"/>
      <c r="G72" s="4"/>
      <c r="H72" s="4"/>
      <c r="I72" s="4"/>
      <c r="J72" s="4"/>
    </row>
    <row r="73" spans="1:10">
      <c r="A73" s="16" t="s">
        <v>70</v>
      </c>
      <c r="B73" s="9">
        <v>41157</v>
      </c>
      <c r="C73" s="9">
        <v>13869</v>
      </c>
      <c r="D73" s="9">
        <v>5294</v>
      </c>
      <c r="E73" s="9">
        <v>21994</v>
      </c>
      <c r="F73" s="9" t="s">
        <v>115</v>
      </c>
      <c r="G73" s="4"/>
      <c r="H73" s="4"/>
      <c r="I73" s="4"/>
      <c r="J73" s="9" t="s">
        <v>115</v>
      </c>
    </row>
    <row r="74" spans="1:10">
      <c r="A74" s="16" t="s">
        <v>71</v>
      </c>
      <c r="B74" s="9">
        <v>3465</v>
      </c>
      <c r="C74" s="9">
        <v>1549</v>
      </c>
      <c r="D74" s="9">
        <v>274</v>
      </c>
      <c r="E74" s="9">
        <v>1642</v>
      </c>
      <c r="F74" s="9" t="s">
        <v>115</v>
      </c>
      <c r="G74" s="4"/>
      <c r="H74" s="4"/>
      <c r="I74" s="4"/>
      <c r="J74" s="9" t="s">
        <v>115</v>
      </c>
    </row>
    <row r="75" spans="1:10">
      <c r="A75" s="16" t="s">
        <v>72</v>
      </c>
      <c r="B75" s="9">
        <v>4748</v>
      </c>
      <c r="C75" s="9">
        <v>2519</v>
      </c>
      <c r="D75" s="9">
        <v>1486</v>
      </c>
      <c r="E75" s="9">
        <v>743</v>
      </c>
      <c r="F75" s="9" t="s">
        <v>115</v>
      </c>
      <c r="G75" s="4"/>
      <c r="H75" s="4"/>
      <c r="I75" s="4"/>
      <c r="J75" s="9" t="s">
        <v>115</v>
      </c>
    </row>
    <row r="76" spans="1:10">
      <c r="A76" s="16" t="s">
        <v>73</v>
      </c>
      <c r="B76" s="9">
        <v>2536</v>
      </c>
      <c r="C76" s="9">
        <v>1731</v>
      </c>
      <c r="D76" s="9" t="s">
        <v>115</v>
      </c>
      <c r="E76" s="9" t="s">
        <v>115</v>
      </c>
      <c r="F76" s="9" t="s">
        <v>115</v>
      </c>
      <c r="G76" s="4"/>
      <c r="H76" s="4"/>
      <c r="I76" s="4"/>
      <c r="J76" s="9">
        <v>805</v>
      </c>
    </row>
    <row r="77" spans="1:10">
      <c r="A77" s="16" t="s">
        <v>74</v>
      </c>
      <c r="B77" s="9" t="s">
        <v>115</v>
      </c>
      <c r="C77" s="9" t="s">
        <v>115</v>
      </c>
      <c r="D77" s="9" t="s">
        <v>115</v>
      </c>
      <c r="E77" s="9" t="s">
        <v>115</v>
      </c>
      <c r="F77" s="9" t="s">
        <v>115</v>
      </c>
      <c r="G77" s="4"/>
      <c r="H77" s="4"/>
      <c r="I77" s="4"/>
      <c r="J77" s="9" t="s">
        <v>115</v>
      </c>
    </row>
    <row r="78" spans="1:10">
      <c r="A78" s="16" t="s">
        <v>75</v>
      </c>
      <c r="B78" s="9">
        <v>24790</v>
      </c>
      <c r="C78" s="9">
        <v>20272</v>
      </c>
      <c r="D78" s="9">
        <v>629</v>
      </c>
      <c r="E78" s="9">
        <v>2972</v>
      </c>
      <c r="F78" s="9" t="s">
        <v>115</v>
      </c>
      <c r="G78" s="4"/>
      <c r="H78" s="4"/>
      <c r="I78" s="4"/>
      <c r="J78" s="9">
        <v>917</v>
      </c>
    </row>
    <row r="79" spans="1:10">
      <c r="A79" s="16" t="s">
        <v>76</v>
      </c>
      <c r="B79" s="9">
        <v>55311</v>
      </c>
      <c r="C79" s="9">
        <v>43296</v>
      </c>
      <c r="D79" s="9">
        <v>10538</v>
      </c>
      <c r="E79" s="9">
        <v>656</v>
      </c>
      <c r="F79" s="9" t="s">
        <v>115</v>
      </c>
      <c r="G79" s="4"/>
      <c r="H79" s="4"/>
      <c r="I79" s="4"/>
      <c r="J79" s="9">
        <v>820</v>
      </c>
    </row>
    <row r="80" spans="1:10">
      <c r="A80" s="16" t="s">
        <v>77</v>
      </c>
      <c r="B80" s="9">
        <v>1799</v>
      </c>
      <c r="C80" s="9">
        <v>1056</v>
      </c>
      <c r="D80" s="9" t="s">
        <v>115</v>
      </c>
      <c r="E80" s="9" t="s">
        <v>115</v>
      </c>
      <c r="F80" s="9">
        <v>743</v>
      </c>
      <c r="G80" s="4"/>
      <c r="H80" s="4"/>
      <c r="I80" s="4"/>
      <c r="J80" s="9" t="s">
        <v>115</v>
      </c>
    </row>
    <row r="81" spans="1:10">
      <c r="A81" s="16" t="s">
        <v>78</v>
      </c>
      <c r="B81" s="9" t="s">
        <v>115</v>
      </c>
      <c r="C81" s="9" t="s">
        <v>115</v>
      </c>
      <c r="D81" s="9" t="s">
        <v>115</v>
      </c>
      <c r="E81" s="9" t="s">
        <v>115</v>
      </c>
      <c r="F81" s="9" t="s">
        <v>115</v>
      </c>
      <c r="G81" s="4"/>
      <c r="H81" s="4"/>
      <c r="I81" s="4"/>
      <c r="J81" s="9" t="s">
        <v>115</v>
      </c>
    </row>
    <row r="82" spans="1:10">
      <c r="A82" s="16" t="s">
        <v>79</v>
      </c>
      <c r="B82" s="9">
        <v>373</v>
      </c>
      <c r="C82" s="9" t="s">
        <v>115</v>
      </c>
      <c r="D82" s="9" t="s">
        <v>115</v>
      </c>
      <c r="E82" s="9" t="s">
        <v>115</v>
      </c>
      <c r="F82" s="9">
        <v>373</v>
      </c>
      <c r="G82" s="4"/>
      <c r="H82" s="4"/>
      <c r="I82" s="4"/>
      <c r="J82" s="9" t="s">
        <v>115</v>
      </c>
    </row>
    <row r="83" spans="1:10">
      <c r="A83" s="16" t="s">
        <v>80</v>
      </c>
      <c r="B83" s="9">
        <v>2758</v>
      </c>
      <c r="C83" s="9" t="s">
        <v>115</v>
      </c>
      <c r="D83" s="9">
        <v>284</v>
      </c>
      <c r="E83" s="9">
        <v>2474</v>
      </c>
      <c r="F83" s="9" t="s">
        <v>115</v>
      </c>
      <c r="G83" s="4"/>
      <c r="H83" s="4"/>
      <c r="I83" s="4"/>
      <c r="J83" s="9" t="s">
        <v>115</v>
      </c>
    </row>
    <row r="84" spans="1:10">
      <c r="A84" s="16" t="s">
        <v>81</v>
      </c>
      <c r="B84" s="9">
        <v>38592</v>
      </c>
      <c r="C84" s="9">
        <v>28896</v>
      </c>
      <c r="D84" s="9">
        <v>5700</v>
      </c>
      <c r="E84" s="9">
        <v>2387</v>
      </c>
      <c r="F84" s="9" t="s">
        <v>115</v>
      </c>
      <c r="G84" s="4"/>
      <c r="H84" s="4"/>
      <c r="I84" s="4"/>
      <c r="J84" s="9">
        <v>1608</v>
      </c>
    </row>
    <row r="85" spans="1:10">
      <c r="A85" s="16" t="s">
        <v>82</v>
      </c>
      <c r="B85" s="9">
        <v>315263</v>
      </c>
      <c r="C85" s="9">
        <v>234172</v>
      </c>
      <c r="D85" s="9">
        <v>43532</v>
      </c>
      <c r="E85" s="9">
        <v>11628</v>
      </c>
      <c r="F85" s="9">
        <v>885</v>
      </c>
      <c r="G85" s="4"/>
      <c r="H85" s="4"/>
      <c r="I85" s="4"/>
      <c r="J85" s="9">
        <v>25046</v>
      </c>
    </row>
    <row r="86" spans="1:10">
      <c r="A86" s="15" t="s">
        <v>83</v>
      </c>
      <c r="B86" s="9"/>
      <c r="C86" s="9"/>
      <c r="D86" s="9"/>
      <c r="E86" s="9"/>
      <c r="F86" s="9"/>
      <c r="G86" s="4"/>
      <c r="H86" s="4"/>
      <c r="I86" s="4"/>
      <c r="J86" s="4"/>
    </row>
    <row r="87" spans="1:10">
      <c r="A87" s="16" t="s">
        <v>84</v>
      </c>
      <c r="B87" s="9">
        <v>73739</v>
      </c>
      <c r="C87" s="9">
        <v>50180</v>
      </c>
      <c r="D87" s="9">
        <v>9958</v>
      </c>
      <c r="E87" s="9">
        <v>11601</v>
      </c>
      <c r="F87" s="9">
        <v>2001</v>
      </c>
      <c r="G87" s="4"/>
      <c r="H87" s="4"/>
      <c r="I87" s="4"/>
      <c r="J87" s="9" t="s">
        <v>115</v>
      </c>
    </row>
    <row r="88" spans="1:10">
      <c r="A88" s="16" t="s">
        <v>85</v>
      </c>
      <c r="B88" s="9">
        <v>12896</v>
      </c>
      <c r="C88" s="9">
        <v>7759</v>
      </c>
      <c r="D88" s="9">
        <v>4207</v>
      </c>
      <c r="E88" s="9">
        <v>930</v>
      </c>
      <c r="F88" s="9" t="s">
        <v>115</v>
      </c>
      <c r="G88" s="4"/>
      <c r="H88" s="4"/>
      <c r="I88" s="4"/>
      <c r="J88" s="9" t="s">
        <v>115</v>
      </c>
    </row>
    <row r="89" spans="1:10">
      <c r="A89" s="16" t="s">
        <v>86</v>
      </c>
      <c r="B89" s="9">
        <v>29196</v>
      </c>
      <c r="C89" s="9">
        <v>23107</v>
      </c>
      <c r="D89" s="9">
        <v>4705</v>
      </c>
      <c r="E89" s="9">
        <v>1383</v>
      </c>
      <c r="F89" s="9" t="s">
        <v>115</v>
      </c>
      <c r="G89" s="4"/>
      <c r="H89" s="4"/>
      <c r="I89" s="4"/>
      <c r="J89" s="9" t="s">
        <v>115</v>
      </c>
    </row>
    <row r="90" spans="1:10">
      <c r="A90" s="16" t="s">
        <v>87</v>
      </c>
      <c r="B90" s="9">
        <v>22603</v>
      </c>
      <c r="C90" s="9">
        <v>12398</v>
      </c>
      <c r="D90" s="9">
        <v>8461</v>
      </c>
      <c r="E90" s="9">
        <v>1744</v>
      </c>
      <c r="F90" s="9" t="s">
        <v>115</v>
      </c>
      <c r="G90" s="4"/>
      <c r="H90" s="4"/>
      <c r="I90" s="4"/>
      <c r="J90" s="9" t="s">
        <v>115</v>
      </c>
    </row>
    <row r="91" spans="1:10">
      <c r="A91" s="16" t="s">
        <v>88</v>
      </c>
      <c r="B91" s="9">
        <v>41047</v>
      </c>
      <c r="C91" s="9">
        <v>35216</v>
      </c>
      <c r="D91" s="9">
        <v>5830</v>
      </c>
      <c r="E91" s="9" t="s">
        <v>115</v>
      </c>
      <c r="F91" s="9" t="s">
        <v>115</v>
      </c>
      <c r="G91" s="4"/>
      <c r="H91" s="4"/>
      <c r="I91" s="4"/>
      <c r="J91" s="9" t="s">
        <v>115</v>
      </c>
    </row>
    <row r="92" spans="1:10">
      <c r="A92" s="16" t="s">
        <v>89</v>
      </c>
      <c r="B92" s="9">
        <v>61202</v>
      </c>
      <c r="C92" s="9">
        <v>45756</v>
      </c>
      <c r="D92" s="9">
        <v>15445</v>
      </c>
      <c r="E92" s="9" t="s">
        <v>115</v>
      </c>
      <c r="F92" s="9" t="s">
        <v>115</v>
      </c>
      <c r="G92" s="4"/>
      <c r="H92" s="4"/>
      <c r="I92" s="4"/>
      <c r="J92" s="9" t="s">
        <v>115</v>
      </c>
    </row>
    <row r="93" spans="1:10">
      <c r="A93" s="16" t="s">
        <v>90</v>
      </c>
      <c r="B93" s="9">
        <v>43527</v>
      </c>
      <c r="C93" s="9">
        <v>40962</v>
      </c>
      <c r="D93" s="9">
        <v>2565</v>
      </c>
      <c r="E93" s="9" t="s">
        <v>115</v>
      </c>
      <c r="F93" s="9" t="s">
        <v>115</v>
      </c>
      <c r="G93" s="4"/>
      <c r="H93" s="4"/>
      <c r="I93" s="4"/>
      <c r="J93" s="9" t="s">
        <v>115</v>
      </c>
    </row>
    <row r="94" spans="1:10">
      <c r="A94" s="16" t="s">
        <v>91</v>
      </c>
      <c r="B94" s="9">
        <v>128172</v>
      </c>
      <c r="C94" s="9">
        <v>102502</v>
      </c>
      <c r="D94" s="9">
        <v>3024</v>
      </c>
      <c r="E94" s="9">
        <v>21574</v>
      </c>
      <c r="F94" s="9" t="s">
        <v>115</v>
      </c>
      <c r="G94" s="4"/>
      <c r="H94" s="4"/>
      <c r="I94" s="4"/>
      <c r="J94" s="9">
        <v>1073</v>
      </c>
    </row>
    <row r="95" spans="1:10">
      <c r="A95" s="16" t="s">
        <v>29</v>
      </c>
      <c r="B95" s="9">
        <v>78410</v>
      </c>
      <c r="C95" s="9">
        <v>29481</v>
      </c>
      <c r="D95" s="9">
        <v>13543</v>
      </c>
      <c r="E95" s="9">
        <v>7265</v>
      </c>
      <c r="F95" s="9" t="s">
        <v>115</v>
      </c>
      <c r="G95" s="4"/>
      <c r="H95" s="4"/>
      <c r="I95" s="4"/>
      <c r="J95" s="9">
        <v>28122</v>
      </c>
    </row>
    <row r="96" spans="1:10">
      <c r="A96" s="15" t="s">
        <v>92</v>
      </c>
      <c r="B96" s="9"/>
      <c r="C96" s="9"/>
      <c r="D96" s="9"/>
      <c r="E96" s="9"/>
      <c r="F96" s="9"/>
      <c r="G96" s="4"/>
      <c r="H96" s="4"/>
      <c r="I96" s="4"/>
      <c r="J96" s="4"/>
    </row>
    <row r="97" spans="1:10">
      <c r="A97" s="16" t="s">
        <v>93</v>
      </c>
      <c r="B97" s="9">
        <v>353595</v>
      </c>
      <c r="C97" s="9">
        <v>299578</v>
      </c>
      <c r="D97" s="9">
        <v>45755</v>
      </c>
      <c r="E97" s="9">
        <v>4637</v>
      </c>
      <c r="F97" s="9">
        <v>1628</v>
      </c>
      <c r="G97" s="4"/>
      <c r="H97" s="4"/>
      <c r="I97" s="4"/>
      <c r="J97" s="9">
        <v>1996</v>
      </c>
    </row>
    <row r="98" spans="1:10">
      <c r="A98" s="16" t="s">
        <v>94</v>
      </c>
      <c r="B98" s="9">
        <v>139153</v>
      </c>
      <c r="C98" s="9">
        <v>84379</v>
      </c>
      <c r="D98" s="9">
        <v>28921</v>
      </c>
      <c r="E98" s="9">
        <v>24623</v>
      </c>
      <c r="F98" s="9" t="s">
        <v>115</v>
      </c>
      <c r="G98" s="4"/>
      <c r="H98" s="4"/>
      <c r="I98" s="4"/>
      <c r="J98" s="9">
        <v>1229</v>
      </c>
    </row>
    <row r="99" spans="1:10">
      <c r="A99" s="16" t="s">
        <v>95</v>
      </c>
      <c r="B99" s="9">
        <v>66624</v>
      </c>
      <c r="C99" s="9">
        <v>38928</v>
      </c>
      <c r="D99" s="9">
        <v>23316</v>
      </c>
      <c r="E99" s="9">
        <v>2807</v>
      </c>
      <c r="F99" s="9" t="s">
        <v>115</v>
      </c>
      <c r="G99" s="4"/>
      <c r="H99" s="4"/>
      <c r="I99" s="4"/>
      <c r="J99" s="9">
        <v>1573</v>
      </c>
    </row>
    <row r="100" spans="1:10">
      <c r="A100" s="16" t="s">
        <v>96</v>
      </c>
      <c r="B100" s="9">
        <v>38861</v>
      </c>
      <c r="C100" s="9">
        <v>3676</v>
      </c>
      <c r="D100" s="9">
        <v>18033</v>
      </c>
      <c r="E100" s="9">
        <v>15524</v>
      </c>
      <c r="F100" s="9">
        <v>1628</v>
      </c>
      <c r="G100" s="4"/>
      <c r="H100" s="4"/>
      <c r="I100" s="4"/>
      <c r="J100" s="9" t="s">
        <v>115</v>
      </c>
    </row>
    <row r="101" spans="1:10">
      <c r="A101" s="16" t="s">
        <v>97</v>
      </c>
      <c r="B101" s="9">
        <v>3051</v>
      </c>
      <c r="C101" s="9">
        <v>2308</v>
      </c>
      <c r="D101" s="9" t="s">
        <v>115</v>
      </c>
      <c r="E101" s="9" t="s">
        <v>115</v>
      </c>
      <c r="F101" s="9">
        <v>743</v>
      </c>
      <c r="G101" s="4"/>
      <c r="H101" s="4"/>
      <c r="I101" s="4"/>
      <c r="J101" s="9" t="s">
        <v>115</v>
      </c>
    </row>
    <row r="102" spans="1:10">
      <c r="A102" s="16" t="s">
        <v>98</v>
      </c>
      <c r="B102" s="9">
        <v>13461</v>
      </c>
      <c r="C102" s="9">
        <v>5027</v>
      </c>
      <c r="D102" s="9">
        <v>6230</v>
      </c>
      <c r="E102" s="9">
        <v>1399</v>
      </c>
      <c r="F102" s="9" t="s">
        <v>115</v>
      </c>
      <c r="G102" s="4"/>
      <c r="H102" s="4"/>
      <c r="I102" s="4"/>
      <c r="J102" s="9">
        <v>805</v>
      </c>
    </row>
    <row r="103" spans="1:10">
      <c r="A103" s="16" t="s">
        <v>99</v>
      </c>
      <c r="B103" s="9">
        <v>31945</v>
      </c>
      <c r="C103" s="9">
        <v>12568</v>
      </c>
      <c r="D103" s="9">
        <v>7111</v>
      </c>
      <c r="E103" s="9">
        <v>11523</v>
      </c>
      <c r="F103" s="9">
        <v>743</v>
      </c>
      <c r="G103" s="4"/>
      <c r="H103" s="4"/>
      <c r="I103" s="4"/>
      <c r="J103" s="9" t="s">
        <v>115</v>
      </c>
    </row>
    <row r="104" spans="1:10">
      <c r="A104" s="16" t="s">
        <v>100</v>
      </c>
      <c r="B104" s="9">
        <v>4392</v>
      </c>
      <c r="C104" s="9">
        <v>764</v>
      </c>
      <c r="D104" s="9">
        <v>1486</v>
      </c>
      <c r="E104" s="9">
        <v>2142</v>
      </c>
      <c r="F104" s="9" t="s">
        <v>115</v>
      </c>
      <c r="G104" s="4"/>
      <c r="H104" s="4"/>
      <c r="I104" s="4"/>
      <c r="J104" s="9" t="s">
        <v>115</v>
      </c>
    </row>
    <row r="105" spans="1:10">
      <c r="A105" s="16" t="s">
        <v>101</v>
      </c>
      <c r="B105" s="9">
        <v>14262</v>
      </c>
      <c r="C105" s="9">
        <v>5543</v>
      </c>
      <c r="D105" s="9">
        <v>1290</v>
      </c>
      <c r="E105" s="9">
        <v>7429</v>
      </c>
      <c r="F105" s="9" t="s">
        <v>115</v>
      </c>
      <c r="G105" s="4"/>
      <c r="H105" s="4"/>
      <c r="I105" s="4"/>
      <c r="J105" s="9" t="s">
        <v>115</v>
      </c>
    </row>
    <row r="106" spans="1:10">
      <c r="A106" s="16" t="s">
        <v>102</v>
      </c>
      <c r="B106" s="9">
        <v>10070</v>
      </c>
      <c r="C106" s="9">
        <v>1163</v>
      </c>
      <c r="D106" s="9">
        <v>2142</v>
      </c>
      <c r="E106" s="9">
        <v>6022</v>
      </c>
      <c r="F106" s="9">
        <v>743</v>
      </c>
      <c r="G106" s="4"/>
      <c r="H106" s="4"/>
      <c r="I106" s="4"/>
      <c r="J106" s="9" t="s">
        <v>115</v>
      </c>
    </row>
    <row r="107" spans="1:10">
      <c r="A107" s="16" t="s">
        <v>103</v>
      </c>
      <c r="B107" s="9">
        <v>53808</v>
      </c>
      <c r="C107" s="9">
        <v>27329</v>
      </c>
      <c r="D107" s="9">
        <v>4532</v>
      </c>
      <c r="E107" s="9">
        <v>21574</v>
      </c>
      <c r="F107" s="9">
        <v>373</v>
      </c>
      <c r="G107" s="4"/>
      <c r="H107" s="4"/>
      <c r="I107" s="4"/>
      <c r="J107" s="9" t="s">
        <v>115</v>
      </c>
    </row>
    <row r="108" spans="1:10">
      <c r="A108" s="16" t="s">
        <v>29</v>
      </c>
      <c r="B108" s="9">
        <v>34094</v>
      </c>
      <c r="C108" s="9">
        <v>5854</v>
      </c>
      <c r="D108" s="9">
        <v>1501</v>
      </c>
      <c r="E108" s="9" t="s">
        <v>115</v>
      </c>
      <c r="F108" s="9" t="s">
        <v>115</v>
      </c>
      <c r="G108" s="4"/>
      <c r="H108" s="4"/>
      <c r="I108" s="4"/>
      <c r="J108" s="9">
        <v>26739</v>
      </c>
    </row>
    <row r="109" spans="1:10">
      <c r="A109" s="15" t="s">
        <v>104</v>
      </c>
      <c r="B109" s="9"/>
      <c r="C109" s="9"/>
      <c r="D109" s="9"/>
      <c r="E109" s="9"/>
      <c r="F109" s="9"/>
      <c r="G109" s="4"/>
      <c r="H109" s="4"/>
      <c r="I109" s="4"/>
      <c r="J109" s="4"/>
    </row>
    <row r="110" spans="1:10">
      <c r="A110" s="16" t="s">
        <v>105</v>
      </c>
      <c r="B110" s="9">
        <v>631</v>
      </c>
      <c r="C110" s="9">
        <v>631</v>
      </c>
      <c r="D110" s="9" t="s">
        <v>115</v>
      </c>
      <c r="E110" s="9" t="s">
        <v>115</v>
      </c>
      <c r="F110" s="9" t="s">
        <v>115</v>
      </c>
      <c r="G110" s="4"/>
      <c r="H110" s="4"/>
      <c r="I110" s="4"/>
      <c r="J110" s="9" t="s">
        <v>115</v>
      </c>
    </row>
    <row r="111" spans="1:10">
      <c r="A111" s="16" t="s">
        <v>106</v>
      </c>
      <c r="B111" s="9">
        <v>841</v>
      </c>
      <c r="C111" s="9">
        <v>841</v>
      </c>
      <c r="D111" s="9" t="s">
        <v>115</v>
      </c>
      <c r="E111" s="9" t="s">
        <v>115</v>
      </c>
      <c r="F111" s="9" t="s">
        <v>115</v>
      </c>
      <c r="G111" s="4"/>
      <c r="H111" s="4"/>
      <c r="I111" s="4"/>
      <c r="J111" s="9" t="s">
        <v>115</v>
      </c>
    </row>
    <row r="112" spans="1:10">
      <c r="A112" s="16" t="s">
        <v>107</v>
      </c>
      <c r="B112" s="9" t="s">
        <v>115</v>
      </c>
      <c r="C112" s="9" t="s">
        <v>115</v>
      </c>
      <c r="D112" s="9" t="s">
        <v>115</v>
      </c>
      <c r="E112" s="9" t="s">
        <v>115</v>
      </c>
      <c r="F112" s="9" t="s">
        <v>115</v>
      </c>
      <c r="G112" s="4"/>
      <c r="H112" s="4"/>
      <c r="I112" s="4"/>
      <c r="J112" s="9" t="s">
        <v>115</v>
      </c>
    </row>
    <row r="113" spans="1:10">
      <c r="A113" s="16" t="s">
        <v>108</v>
      </c>
      <c r="B113" s="9" t="s">
        <v>115</v>
      </c>
      <c r="C113" s="9" t="s">
        <v>115</v>
      </c>
      <c r="D113" s="9" t="s">
        <v>115</v>
      </c>
      <c r="E113" s="9" t="s">
        <v>115</v>
      </c>
      <c r="F113" s="9" t="s">
        <v>115</v>
      </c>
      <c r="G113" s="4"/>
      <c r="H113" s="4"/>
      <c r="I113" s="4"/>
      <c r="J113" s="9" t="s">
        <v>115</v>
      </c>
    </row>
    <row r="114" spans="1:10">
      <c r="A114" s="16" t="s">
        <v>109</v>
      </c>
      <c r="B114" s="9">
        <v>488415</v>
      </c>
      <c r="C114" s="9">
        <v>345889</v>
      </c>
      <c r="D114" s="9">
        <v>67738</v>
      </c>
      <c r="E114" s="9">
        <v>44496</v>
      </c>
      <c r="F114" s="9">
        <v>2001</v>
      </c>
      <c r="G114" s="4"/>
      <c r="H114" s="4"/>
      <c r="I114" s="4"/>
      <c r="J114" s="9">
        <v>28292</v>
      </c>
    </row>
    <row r="115" spans="1:10">
      <c r="A115" s="16" t="s">
        <v>29</v>
      </c>
      <c r="B115" s="9">
        <v>903</v>
      </c>
      <c r="C115" s="9" t="s">
        <v>115</v>
      </c>
      <c r="D115" s="9" t="s">
        <v>115</v>
      </c>
      <c r="E115" s="9" t="s">
        <v>115</v>
      </c>
      <c r="F115" s="9" t="s">
        <v>115</v>
      </c>
      <c r="G115" s="4"/>
      <c r="H115" s="4"/>
      <c r="I115" s="4"/>
      <c r="J115" s="9">
        <v>903</v>
      </c>
    </row>
    <row r="116" spans="1:10">
      <c r="A116" s="15" t="s">
        <v>110</v>
      </c>
      <c r="B116" s="9"/>
      <c r="C116" s="9"/>
      <c r="D116" s="9"/>
      <c r="E116" s="9"/>
      <c r="F116" s="9"/>
      <c r="G116" s="4"/>
      <c r="H116" s="4"/>
      <c r="I116" s="4"/>
      <c r="J116" s="4"/>
    </row>
    <row r="117" spans="1:10">
      <c r="A117" s="16" t="s">
        <v>111</v>
      </c>
      <c r="B117" s="9">
        <v>320890</v>
      </c>
      <c r="C117" s="9">
        <v>258570</v>
      </c>
      <c r="D117" s="9">
        <v>34160</v>
      </c>
      <c r="E117" s="9">
        <v>27087</v>
      </c>
      <c r="F117" s="9" t="s">
        <v>115</v>
      </c>
      <c r="G117" s="4"/>
      <c r="H117" s="4"/>
      <c r="I117" s="4"/>
      <c r="J117" s="9">
        <v>1073</v>
      </c>
    </row>
    <row r="118" spans="1:10">
      <c r="A118" s="16" t="s">
        <v>112</v>
      </c>
      <c r="B118" s="9">
        <v>101257</v>
      </c>
      <c r="C118" s="9">
        <v>68117</v>
      </c>
      <c r="D118" s="9">
        <v>21232</v>
      </c>
      <c r="E118" s="9">
        <v>9907</v>
      </c>
      <c r="F118" s="9">
        <v>2001</v>
      </c>
      <c r="G118" s="4"/>
      <c r="H118" s="4"/>
      <c r="I118" s="4"/>
      <c r="J118" s="9" t="s">
        <v>115</v>
      </c>
    </row>
    <row r="119" spans="1:10">
      <c r="A119" s="16" t="s">
        <v>113</v>
      </c>
      <c r="B119" s="9">
        <v>9370</v>
      </c>
      <c r="C119" s="9">
        <v>2293</v>
      </c>
      <c r="D119" s="9">
        <v>3204</v>
      </c>
      <c r="E119" s="9">
        <v>3873</v>
      </c>
      <c r="F119" s="9" t="s">
        <v>115</v>
      </c>
      <c r="G119" s="4"/>
      <c r="H119" s="4"/>
      <c r="I119" s="4"/>
      <c r="J119" s="9" t="s">
        <v>115</v>
      </c>
    </row>
    <row r="120" spans="1:10">
      <c r="A120" s="16" t="s">
        <v>114</v>
      </c>
      <c r="B120" s="9">
        <v>2596</v>
      </c>
      <c r="C120" s="9">
        <v>2596</v>
      </c>
      <c r="D120" s="9" t="s">
        <v>115</v>
      </c>
      <c r="E120" s="9" t="s">
        <v>115</v>
      </c>
      <c r="F120" s="9" t="s">
        <v>115</v>
      </c>
      <c r="G120" s="4"/>
      <c r="H120" s="4"/>
      <c r="I120" s="4"/>
      <c r="J120" s="9" t="s">
        <v>115</v>
      </c>
    </row>
    <row r="121" spans="1:10">
      <c r="A121" s="16" t="s">
        <v>29</v>
      </c>
      <c r="B121" s="9">
        <v>56677</v>
      </c>
      <c r="C121" s="9">
        <v>15785</v>
      </c>
      <c r="D121" s="9">
        <v>9142</v>
      </c>
      <c r="E121" s="9">
        <v>3628</v>
      </c>
      <c r="F121" s="9" t="s">
        <v>115</v>
      </c>
      <c r="G121" s="4"/>
      <c r="H121" s="4"/>
      <c r="I121" s="4"/>
      <c r="J121" s="9">
        <v>28122</v>
      </c>
    </row>
    <row r="122" spans="1:10">
      <c r="A122" s="15" t="s">
        <v>116</v>
      </c>
      <c r="B122" s="9"/>
      <c r="C122" s="9"/>
      <c r="D122" s="9"/>
      <c r="E122" s="9"/>
      <c r="F122" s="9"/>
      <c r="G122" s="4"/>
      <c r="H122" s="4"/>
      <c r="I122" s="4"/>
      <c r="J122" s="4"/>
    </row>
    <row r="123" spans="1:10">
      <c r="A123" s="16" t="s">
        <v>111</v>
      </c>
      <c r="B123" s="9">
        <v>383998</v>
      </c>
      <c r="C123" s="9">
        <v>290407</v>
      </c>
      <c r="D123" s="9">
        <v>52535</v>
      </c>
      <c r="E123" s="9">
        <v>37982</v>
      </c>
      <c r="F123" s="9">
        <v>2001</v>
      </c>
      <c r="G123" s="4"/>
      <c r="H123" s="4"/>
      <c r="I123" s="4"/>
      <c r="J123" s="9">
        <v>1073</v>
      </c>
    </row>
    <row r="124" spans="1:10">
      <c r="A124" s="16" t="s">
        <v>112</v>
      </c>
      <c r="B124" s="9">
        <v>45623</v>
      </c>
      <c r="C124" s="9">
        <v>38522</v>
      </c>
      <c r="D124" s="9">
        <v>4872</v>
      </c>
      <c r="E124" s="9">
        <v>2229</v>
      </c>
      <c r="F124" s="9" t="s">
        <v>115</v>
      </c>
      <c r="G124" s="4"/>
      <c r="H124" s="4"/>
      <c r="I124" s="4"/>
      <c r="J124" s="9" t="s">
        <v>115</v>
      </c>
    </row>
    <row r="125" spans="1:10">
      <c r="A125" s="16" t="s">
        <v>113</v>
      </c>
      <c r="B125" s="9">
        <v>3633</v>
      </c>
      <c r="C125" s="9">
        <v>1788</v>
      </c>
      <c r="D125" s="9">
        <v>1189</v>
      </c>
      <c r="E125" s="9">
        <v>656</v>
      </c>
      <c r="F125" s="9" t="s">
        <v>115</v>
      </c>
      <c r="G125" s="4"/>
      <c r="H125" s="4"/>
      <c r="I125" s="4"/>
      <c r="J125" s="9" t="s">
        <v>115</v>
      </c>
    </row>
    <row r="126" spans="1:10">
      <c r="A126" s="16" t="s">
        <v>114</v>
      </c>
      <c r="B126" s="9" t="s">
        <v>115</v>
      </c>
      <c r="C126" s="9" t="s">
        <v>115</v>
      </c>
      <c r="D126" s="9" t="s">
        <v>115</v>
      </c>
      <c r="E126" s="9" t="s">
        <v>115</v>
      </c>
      <c r="F126" s="9" t="s">
        <v>115</v>
      </c>
      <c r="G126" s="4"/>
      <c r="H126" s="4"/>
      <c r="I126" s="4"/>
      <c r="J126" s="9" t="s">
        <v>115</v>
      </c>
    </row>
    <row r="127" spans="1:10">
      <c r="A127" s="16" t="s">
        <v>29</v>
      </c>
      <c r="B127" s="9">
        <v>57536</v>
      </c>
      <c r="C127" s="9">
        <v>16644</v>
      </c>
      <c r="D127" s="9">
        <v>9142</v>
      </c>
      <c r="E127" s="9">
        <v>3628</v>
      </c>
      <c r="F127" s="9" t="s">
        <v>115</v>
      </c>
      <c r="G127" s="4"/>
      <c r="H127" s="4"/>
      <c r="I127" s="4"/>
      <c r="J127" s="9">
        <v>28122</v>
      </c>
    </row>
    <row r="128" spans="1:10">
      <c r="A128" s="15" t="s">
        <v>117</v>
      </c>
      <c r="B128" s="9"/>
      <c r="C128" s="9"/>
      <c r="D128" s="9"/>
      <c r="E128" s="9"/>
      <c r="F128" s="9"/>
      <c r="G128" s="4"/>
      <c r="H128" s="4"/>
      <c r="I128" s="4"/>
      <c r="J128" s="4"/>
    </row>
    <row r="129" spans="1:10">
      <c r="A129" s="16" t="s">
        <v>111</v>
      </c>
      <c r="B129" s="9">
        <v>296312</v>
      </c>
      <c r="C129" s="9">
        <v>237125</v>
      </c>
      <c r="D129" s="9">
        <v>30196</v>
      </c>
      <c r="E129" s="9">
        <v>27801</v>
      </c>
      <c r="F129" s="9">
        <v>885</v>
      </c>
      <c r="G129" s="4"/>
      <c r="H129" s="4"/>
      <c r="I129" s="4"/>
      <c r="J129" s="9">
        <v>306</v>
      </c>
    </row>
    <row r="130" spans="1:10">
      <c r="A130" s="16" t="s">
        <v>112</v>
      </c>
      <c r="B130" s="9">
        <v>110542</v>
      </c>
      <c r="C130" s="9">
        <v>78851</v>
      </c>
      <c r="D130" s="9">
        <v>20867</v>
      </c>
      <c r="E130" s="9">
        <v>9683</v>
      </c>
      <c r="F130" s="9">
        <v>373</v>
      </c>
      <c r="G130" s="4"/>
      <c r="H130" s="4"/>
      <c r="I130" s="4"/>
      <c r="J130" s="9">
        <v>768</v>
      </c>
    </row>
    <row r="131" spans="1:10">
      <c r="A131" s="16" t="s">
        <v>113</v>
      </c>
      <c r="B131" s="9">
        <v>27260</v>
      </c>
      <c r="C131" s="9">
        <v>15600</v>
      </c>
      <c r="D131" s="9">
        <v>7533</v>
      </c>
      <c r="E131" s="9">
        <v>3383</v>
      </c>
      <c r="F131" s="9">
        <v>743</v>
      </c>
      <c r="G131" s="4"/>
      <c r="H131" s="4"/>
      <c r="I131" s="4"/>
      <c r="J131" s="9" t="s">
        <v>115</v>
      </c>
    </row>
    <row r="132" spans="1:10">
      <c r="A132" s="16" t="s">
        <v>114</v>
      </c>
      <c r="B132" s="9" t="s">
        <v>115</v>
      </c>
      <c r="C132" s="9" t="s">
        <v>115</v>
      </c>
      <c r="D132" s="9" t="s">
        <v>115</v>
      </c>
      <c r="E132" s="9" t="s">
        <v>115</v>
      </c>
      <c r="F132" s="9" t="s">
        <v>115</v>
      </c>
      <c r="G132" s="4"/>
      <c r="H132" s="4"/>
      <c r="I132" s="4"/>
      <c r="J132" s="9" t="s">
        <v>115</v>
      </c>
    </row>
    <row r="133" spans="1:10">
      <c r="A133" s="16" t="s">
        <v>29</v>
      </c>
      <c r="B133" s="9">
        <v>56677</v>
      </c>
      <c r="C133" s="9">
        <v>15785</v>
      </c>
      <c r="D133" s="9">
        <v>9142</v>
      </c>
      <c r="E133" s="9">
        <v>3628</v>
      </c>
      <c r="F133" s="9" t="s">
        <v>115</v>
      </c>
      <c r="G133" s="4"/>
      <c r="H133" s="4"/>
      <c r="I133" s="4"/>
      <c r="J133" s="9">
        <v>28122</v>
      </c>
    </row>
    <row r="134" spans="1:10">
      <c r="A134" s="15" t="s">
        <v>118</v>
      </c>
      <c r="B134" s="9"/>
      <c r="C134" s="9"/>
      <c r="D134" s="9"/>
      <c r="E134" s="9"/>
      <c r="F134" s="9"/>
      <c r="G134" s="4"/>
      <c r="H134" s="4"/>
      <c r="I134" s="4"/>
      <c r="J134" s="4"/>
    </row>
    <row r="135" spans="1:10">
      <c r="A135" s="16" t="s">
        <v>111</v>
      </c>
      <c r="B135" s="9">
        <v>350977</v>
      </c>
      <c r="C135" s="9">
        <v>274852</v>
      </c>
      <c r="D135" s="9">
        <v>39771</v>
      </c>
      <c r="E135" s="9">
        <v>33280</v>
      </c>
      <c r="F135" s="9">
        <v>2001</v>
      </c>
      <c r="G135" s="4"/>
      <c r="H135" s="4"/>
      <c r="I135" s="4"/>
      <c r="J135" s="9">
        <v>1073</v>
      </c>
    </row>
    <row r="136" spans="1:10">
      <c r="A136" s="16" t="s">
        <v>112</v>
      </c>
      <c r="B136" s="9">
        <v>78183</v>
      </c>
      <c r="C136" s="9">
        <v>54409</v>
      </c>
      <c r="D136" s="9">
        <v>16843</v>
      </c>
      <c r="E136" s="9">
        <v>6931</v>
      </c>
      <c r="F136" s="9" t="s">
        <v>115</v>
      </c>
      <c r="G136" s="4"/>
      <c r="H136" s="4"/>
      <c r="I136" s="4"/>
      <c r="J136" s="9" t="s">
        <v>115</v>
      </c>
    </row>
    <row r="137" spans="1:10">
      <c r="A137" s="16" t="s">
        <v>113</v>
      </c>
      <c r="B137" s="9">
        <v>4435</v>
      </c>
      <c r="C137" s="9">
        <v>2121</v>
      </c>
      <c r="D137" s="9">
        <v>1658</v>
      </c>
      <c r="E137" s="9">
        <v>656</v>
      </c>
      <c r="F137" s="9" t="s">
        <v>115</v>
      </c>
      <c r="G137" s="4"/>
      <c r="H137" s="4"/>
      <c r="I137" s="4"/>
      <c r="J137" s="9" t="s">
        <v>115</v>
      </c>
    </row>
    <row r="138" spans="1:10">
      <c r="A138" s="16" t="s">
        <v>114</v>
      </c>
      <c r="B138" s="9">
        <v>518</v>
      </c>
      <c r="C138" s="9">
        <v>194</v>
      </c>
      <c r="D138" s="9">
        <v>323</v>
      </c>
      <c r="E138" s="9" t="s">
        <v>115</v>
      </c>
      <c r="F138" s="9" t="s">
        <v>115</v>
      </c>
      <c r="G138" s="4"/>
      <c r="H138" s="4"/>
      <c r="I138" s="4"/>
      <c r="J138" s="9" t="s">
        <v>115</v>
      </c>
    </row>
    <row r="139" spans="1:10">
      <c r="A139" s="16" t="s">
        <v>29</v>
      </c>
      <c r="B139" s="9">
        <v>56677</v>
      </c>
      <c r="C139" s="9">
        <v>15785</v>
      </c>
      <c r="D139" s="9">
        <v>9142</v>
      </c>
      <c r="E139" s="9">
        <v>3628</v>
      </c>
      <c r="F139" s="9" t="s">
        <v>115</v>
      </c>
      <c r="G139" s="4"/>
      <c r="H139" s="4"/>
      <c r="I139" s="4"/>
      <c r="J139" s="9">
        <v>28122</v>
      </c>
    </row>
    <row r="140" spans="1:10">
      <c r="A140" s="15" t="s">
        <v>119</v>
      </c>
      <c r="B140" s="9"/>
      <c r="C140" s="9"/>
      <c r="D140" s="9"/>
      <c r="E140" s="9"/>
      <c r="F140" s="9"/>
      <c r="G140" s="4"/>
      <c r="H140" s="4"/>
      <c r="I140" s="4"/>
      <c r="J140" s="4"/>
    </row>
    <row r="141" spans="1:10">
      <c r="A141" s="16" t="s">
        <v>111</v>
      </c>
      <c r="B141" s="9">
        <v>403111</v>
      </c>
      <c r="C141" s="9">
        <v>310118</v>
      </c>
      <c r="D141" s="9">
        <v>51438</v>
      </c>
      <c r="E141" s="9">
        <v>38480</v>
      </c>
      <c r="F141" s="9">
        <v>2001</v>
      </c>
      <c r="G141" s="4"/>
      <c r="H141" s="4"/>
      <c r="I141" s="4"/>
      <c r="J141" s="9">
        <v>1073</v>
      </c>
    </row>
    <row r="142" spans="1:10">
      <c r="A142" s="16" t="s">
        <v>112</v>
      </c>
      <c r="B142" s="9">
        <v>28699</v>
      </c>
      <c r="C142" s="9">
        <v>21458</v>
      </c>
      <c r="D142" s="9">
        <v>5510</v>
      </c>
      <c r="E142" s="9">
        <v>1731</v>
      </c>
      <c r="F142" s="9" t="s">
        <v>115</v>
      </c>
      <c r="G142" s="4"/>
      <c r="H142" s="4"/>
      <c r="I142" s="4"/>
      <c r="J142" s="9" t="s">
        <v>115</v>
      </c>
    </row>
    <row r="143" spans="1:10">
      <c r="A143" s="16" t="s">
        <v>113</v>
      </c>
      <c r="B143" s="9">
        <v>2304</v>
      </c>
      <c r="C143" s="9" t="s">
        <v>115</v>
      </c>
      <c r="D143" s="9">
        <v>1648</v>
      </c>
      <c r="E143" s="9">
        <v>656</v>
      </c>
      <c r="F143" s="9" t="s">
        <v>115</v>
      </c>
      <c r="G143" s="4"/>
      <c r="H143" s="4"/>
      <c r="I143" s="4"/>
      <c r="J143" s="9" t="s">
        <v>115</v>
      </c>
    </row>
    <row r="144" spans="1:10">
      <c r="A144" s="16" t="s">
        <v>114</v>
      </c>
      <c r="B144" s="9" t="s">
        <v>115</v>
      </c>
      <c r="C144" s="9" t="s">
        <v>115</v>
      </c>
      <c r="D144" s="9" t="s">
        <v>115</v>
      </c>
      <c r="E144" s="9" t="s">
        <v>115</v>
      </c>
      <c r="F144" s="9" t="s">
        <v>115</v>
      </c>
      <c r="G144" s="4"/>
      <c r="H144" s="4"/>
      <c r="I144" s="4"/>
      <c r="J144" s="9" t="s">
        <v>115</v>
      </c>
    </row>
    <row r="145" spans="1:10">
      <c r="A145" s="16" t="s">
        <v>29</v>
      </c>
      <c r="B145" s="9">
        <v>56677</v>
      </c>
      <c r="C145" s="9">
        <v>15785</v>
      </c>
      <c r="D145" s="9">
        <v>9142</v>
      </c>
      <c r="E145" s="9">
        <v>3628</v>
      </c>
      <c r="F145" s="9" t="s">
        <v>115</v>
      </c>
      <c r="G145" s="4"/>
      <c r="H145" s="4"/>
      <c r="I145" s="4"/>
      <c r="J145" s="9">
        <v>28122</v>
      </c>
    </row>
    <row r="146" spans="1:10">
      <c r="A146" s="15" t="s">
        <v>120</v>
      </c>
      <c r="B146" s="9"/>
      <c r="C146" s="9"/>
      <c r="D146" s="9"/>
      <c r="E146" s="9"/>
      <c r="F146" s="9"/>
      <c r="G146" s="4"/>
      <c r="H146" s="4"/>
      <c r="I146" s="4"/>
      <c r="J146" s="4"/>
    </row>
    <row r="147" spans="1:10">
      <c r="A147" s="16" t="s">
        <v>111</v>
      </c>
      <c r="B147" s="9">
        <v>403741</v>
      </c>
      <c r="C147" s="9">
        <v>329157</v>
      </c>
      <c r="D147" s="9">
        <v>54810</v>
      </c>
      <c r="E147" s="9">
        <v>17816</v>
      </c>
      <c r="F147" s="9">
        <v>885</v>
      </c>
      <c r="G147" s="4"/>
      <c r="H147" s="4"/>
      <c r="I147" s="4"/>
      <c r="J147" s="9">
        <v>1073</v>
      </c>
    </row>
    <row r="148" spans="1:10">
      <c r="A148" s="16" t="s">
        <v>112</v>
      </c>
      <c r="B148" s="9">
        <v>8056</v>
      </c>
      <c r="C148" s="9">
        <v>2420</v>
      </c>
      <c r="D148" s="9">
        <v>3786</v>
      </c>
      <c r="E148" s="9">
        <v>1477</v>
      </c>
      <c r="F148" s="9">
        <v>373</v>
      </c>
      <c r="G148" s="4"/>
      <c r="H148" s="4"/>
      <c r="I148" s="4"/>
      <c r="J148" s="9" t="s">
        <v>115</v>
      </c>
    </row>
    <row r="149" spans="1:10">
      <c r="A149" s="16" t="s">
        <v>113</v>
      </c>
      <c r="B149" s="9">
        <v>743</v>
      </c>
      <c r="C149" s="9" t="s">
        <v>115</v>
      </c>
      <c r="D149" s="9" t="s">
        <v>115</v>
      </c>
      <c r="E149" s="9" t="s">
        <v>115</v>
      </c>
      <c r="F149" s="9">
        <v>743</v>
      </c>
      <c r="G149" s="4"/>
      <c r="H149" s="4"/>
      <c r="I149" s="4"/>
      <c r="J149" s="9" t="s">
        <v>115</v>
      </c>
    </row>
    <row r="150" spans="1:10">
      <c r="A150" s="16" t="s">
        <v>114</v>
      </c>
      <c r="B150" s="9">
        <v>21574</v>
      </c>
      <c r="C150" s="9" t="s">
        <v>115</v>
      </c>
      <c r="D150" s="9" t="s">
        <v>115</v>
      </c>
      <c r="E150" s="9">
        <v>21574</v>
      </c>
      <c r="F150" s="9" t="s">
        <v>115</v>
      </c>
      <c r="G150" s="4"/>
      <c r="H150" s="4"/>
      <c r="I150" s="4"/>
      <c r="J150" s="9" t="s">
        <v>115</v>
      </c>
    </row>
    <row r="151" spans="1:10">
      <c r="A151" s="16" t="s">
        <v>29</v>
      </c>
      <c r="B151" s="9">
        <v>56677</v>
      </c>
      <c r="C151" s="9">
        <v>15785</v>
      </c>
      <c r="D151" s="9">
        <v>9142</v>
      </c>
      <c r="E151" s="9">
        <v>3628</v>
      </c>
      <c r="F151" s="9" t="s">
        <v>115</v>
      </c>
      <c r="G151" s="4"/>
      <c r="H151" s="4"/>
      <c r="I151" s="4"/>
      <c r="J151" s="9">
        <v>28122</v>
      </c>
    </row>
    <row r="152" spans="1:10">
      <c r="A152" s="15" t="s">
        <v>121</v>
      </c>
      <c r="B152" s="9"/>
      <c r="C152" s="9"/>
      <c r="D152" s="9"/>
      <c r="E152" s="9"/>
      <c r="F152" s="9"/>
      <c r="G152" s="4"/>
      <c r="H152" s="4"/>
      <c r="I152" s="4"/>
      <c r="J152" s="4"/>
    </row>
    <row r="153" spans="1:10">
      <c r="A153" s="16" t="s">
        <v>37</v>
      </c>
      <c r="B153" s="9">
        <v>70602</v>
      </c>
      <c r="C153" s="9">
        <v>41334</v>
      </c>
      <c r="D153" s="9">
        <v>14117</v>
      </c>
      <c r="E153" s="9">
        <v>14408</v>
      </c>
      <c r="F153" s="9">
        <v>743</v>
      </c>
      <c r="G153" s="4"/>
      <c r="H153" s="4"/>
      <c r="I153" s="4"/>
      <c r="J153" s="9" t="s">
        <v>115</v>
      </c>
    </row>
    <row r="154" spans="1:10">
      <c r="A154" s="16" t="s">
        <v>38</v>
      </c>
      <c r="B154" s="9">
        <v>389360</v>
      </c>
      <c r="C154" s="9">
        <v>303412</v>
      </c>
      <c r="D154" s="9">
        <v>52950</v>
      </c>
      <c r="E154" s="9">
        <v>30088</v>
      </c>
      <c r="F154" s="9">
        <v>1258</v>
      </c>
      <c r="G154" s="4"/>
      <c r="H154" s="4"/>
      <c r="I154" s="4"/>
      <c r="J154" s="9">
        <v>1652</v>
      </c>
    </row>
    <row r="155" spans="1:10">
      <c r="A155" s="16" t="s">
        <v>29</v>
      </c>
      <c r="B155" s="9">
        <v>30829</v>
      </c>
      <c r="C155" s="9">
        <v>2614</v>
      </c>
      <c r="D155" s="9">
        <v>671</v>
      </c>
      <c r="E155" s="9" t="s">
        <v>115</v>
      </c>
      <c r="F155" s="9" t="s">
        <v>115</v>
      </c>
      <c r="G155" s="4"/>
      <c r="H155" s="4"/>
      <c r="I155" s="4"/>
      <c r="J155" s="9">
        <v>27543</v>
      </c>
    </row>
    <row r="156" spans="1:10">
      <c r="A156" s="15" t="s">
        <v>122</v>
      </c>
      <c r="B156" s="9"/>
      <c r="C156" s="9"/>
      <c r="D156" s="9"/>
      <c r="E156" s="9"/>
      <c r="F156" s="9"/>
      <c r="G156" s="4"/>
      <c r="H156" s="4"/>
      <c r="I156" s="4"/>
      <c r="J156" s="4"/>
    </row>
    <row r="157" spans="1:10">
      <c r="A157" s="16" t="s">
        <v>123</v>
      </c>
      <c r="B157" s="9">
        <v>160123</v>
      </c>
      <c r="C157" s="9">
        <v>140137</v>
      </c>
      <c r="D157" s="9">
        <v>17555</v>
      </c>
      <c r="E157" s="9">
        <v>2126</v>
      </c>
      <c r="F157" s="9" t="s">
        <v>115</v>
      </c>
      <c r="G157" s="4"/>
      <c r="H157" s="4"/>
      <c r="I157" s="4"/>
      <c r="J157" s="9">
        <v>306</v>
      </c>
    </row>
    <row r="158" spans="1:10">
      <c r="A158" s="16" t="s">
        <v>124</v>
      </c>
      <c r="B158" s="9">
        <v>155763</v>
      </c>
      <c r="C158" s="9">
        <v>120929</v>
      </c>
      <c r="D158" s="9">
        <v>28376</v>
      </c>
      <c r="E158" s="9">
        <v>4947</v>
      </c>
      <c r="F158" s="9">
        <v>743</v>
      </c>
      <c r="G158" s="4"/>
      <c r="H158" s="4"/>
      <c r="I158" s="4"/>
      <c r="J158" s="9">
        <v>768</v>
      </c>
    </row>
    <row r="159" spans="1:10">
      <c r="A159" s="16" t="s">
        <v>125</v>
      </c>
      <c r="B159" s="9">
        <v>79964</v>
      </c>
      <c r="C159" s="9">
        <v>63771</v>
      </c>
      <c r="D159" s="9">
        <v>12810</v>
      </c>
      <c r="E159" s="9">
        <v>3383</v>
      </c>
      <c r="F159" s="9" t="s">
        <v>115</v>
      </c>
      <c r="G159" s="4"/>
      <c r="H159" s="4"/>
      <c r="I159" s="4"/>
      <c r="J159" s="9" t="s">
        <v>115</v>
      </c>
    </row>
    <row r="160" spans="1:10">
      <c r="A160" s="16" t="s">
        <v>126</v>
      </c>
      <c r="B160" s="9">
        <v>52836</v>
      </c>
      <c r="C160" s="9">
        <v>12898</v>
      </c>
      <c r="D160" s="9">
        <v>6870</v>
      </c>
      <c r="E160" s="9">
        <v>31810</v>
      </c>
      <c r="F160" s="9">
        <v>1258</v>
      </c>
      <c r="G160" s="4"/>
      <c r="H160" s="4"/>
      <c r="I160" s="4"/>
      <c r="J160" s="9" t="s">
        <v>115</v>
      </c>
    </row>
    <row r="161" spans="1:10">
      <c r="A161" s="16" t="s">
        <v>29</v>
      </c>
      <c r="B161" s="9">
        <v>42104</v>
      </c>
      <c r="C161" s="9">
        <v>9625</v>
      </c>
      <c r="D161" s="9">
        <v>2128</v>
      </c>
      <c r="E161" s="9">
        <v>2229</v>
      </c>
      <c r="F161" s="9" t="s">
        <v>115</v>
      </c>
      <c r="G161" s="4"/>
      <c r="H161" s="4"/>
      <c r="I161" s="4"/>
      <c r="J161" s="9">
        <v>28122</v>
      </c>
    </row>
    <row r="162" spans="1:10">
      <c r="A162" s="15" t="s">
        <v>127</v>
      </c>
      <c r="B162" s="9"/>
      <c r="C162" s="9"/>
      <c r="D162" s="9"/>
      <c r="E162" s="9"/>
      <c r="F162" s="9"/>
      <c r="G162" s="4"/>
      <c r="H162" s="4"/>
      <c r="I162" s="4"/>
      <c r="J162" s="4"/>
    </row>
    <row r="163" spans="1:10">
      <c r="A163" s="16" t="s">
        <v>123</v>
      </c>
      <c r="B163" s="9">
        <v>254058</v>
      </c>
      <c r="C163" s="9">
        <v>226560</v>
      </c>
      <c r="D163" s="9">
        <v>25154</v>
      </c>
      <c r="E163" s="9">
        <v>2040</v>
      </c>
      <c r="F163" s="9" t="s">
        <v>115</v>
      </c>
      <c r="G163" s="4"/>
      <c r="H163" s="4"/>
      <c r="I163" s="4"/>
      <c r="J163" s="9">
        <v>306</v>
      </c>
    </row>
    <row r="164" spans="1:10">
      <c r="A164" s="16" t="s">
        <v>124</v>
      </c>
      <c r="B164" s="9">
        <v>126405</v>
      </c>
      <c r="C164" s="9">
        <v>93285</v>
      </c>
      <c r="D164" s="9">
        <v>25262</v>
      </c>
      <c r="E164" s="9">
        <v>6347</v>
      </c>
      <c r="F164" s="9">
        <v>743</v>
      </c>
      <c r="G164" s="4"/>
      <c r="H164" s="4"/>
      <c r="I164" s="4"/>
      <c r="J164" s="9">
        <v>768</v>
      </c>
    </row>
    <row r="165" spans="1:10">
      <c r="A165" s="16" t="s">
        <v>125</v>
      </c>
      <c r="B165" s="9">
        <v>26490</v>
      </c>
      <c r="C165" s="9">
        <v>11633</v>
      </c>
      <c r="D165" s="9">
        <v>10473</v>
      </c>
      <c r="E165" s="9">
        <v>4384</v>
      </c>
      <c r="F165" s="9" t="s">
        <v>115</v>
      </c>
      <c r="G165" s="4"/>
      <c r="H165" s="4"/>
      <c r="I165" s="4"/>
      <c r="J165" s="9" t="s">
        <v>115</v>
      </c>
    </row>
    <row r="166" spans="1:10">
      <c r="A166" s="16" t="s">
        <v>126</v>
      </c>
      <c r="B166" s="9">
        <v>39943</v>
      </c>
      <c r="C166" s="9">
        <v>6258</v>
      </c>
      <c r="D166" s="9">
        <v>4416</v>
      </c>
      <c r="E166" s="9">
        <v>28011</v>
      </c>
      <c r="F166" s="9">
        <v>1258</v>
      </c>
      <c r="G166" s="4"/>
      <c r="H166" s="4"/>
      <c r="I166" s="4"/>
      <c r="J166" s="9" t="s">
        <v>115</v>
      </c>
    </row>
    <row r="167" spans="1:10">
      <c r="A167" s="16" t="s">
        <v>29</v>
      </c>
      <c r="B167" s="9">
        <v>43895</v>
      </c>
      <c r="C167" s="9">
        <v>9625</v>
      </c>
      <c r="D167" s="9">
        <v>2434</v>
      </c>
      <c r="E167" s="9">
        <v>3715</v>
      </c>
      <c r="F167" s="9" t="s">
        <v>115</v>
      </c>
      <c r="G167" s="4"/>
      <c r="H167" s="4"/>
      <c r="I167" s="4"/>
      <c r="J167" s="9">
        <v>28122</v>
      </c>
    </row>
    <row r="168" spans="1:10">
      <c r="A168" s="15" t="s">
        <v>128</v>
      </c>
      <c r="B168" s="9"/>
      <c r="C168" s="9"/>
      <c r="D168" s="9"/>
      <c r="E168" s="9"/>
      <c r="F168" s="9"/>
      <c r="G168" s="4"/>
      <c r="H168" s="4"/>
      <c r="I168" s="4"/>
      <c r="J168" s="4"/>
    </row>
    <row r="169" spans="1:10">
      <c r="A169" s="16" t="s">
        <v>123</v>
      </c>
      <c r="B169" s="9">
        <v>235760</v>
      </c>
      <c r="C169" s="9">
        <v>205112</v>
      </c>
      <c r="D169" s="9">
        <v>27474</v>
      </c>
      <c r="E169" s="9">
        <v>2869</v>
      </c>
      <c r="F169" s="9" t="s">
        <v>115</v>
      </c>
      <c r="G169" s="4"/>
      <c r="H169" s="4"/>
      <c r="I169" s="4"/>
      <c r="J169" s="9">
        <v>306</v>
      </c>
    </row>
    <row r="170" spans="1:10">
      <c r="A170" s="16" t="s">
        <v>124</v>
      </c>
      <c r="B170" s="9">
        <v>142888</v>
      </c>
      <c r="C170" s="9">
        <v>104953</v>
      </c>
      <c r="D170" s="9">
        <v>28999</v>
      </c>
      <c r="E170" s="9">
        <v>8168</v>
      </c>
      <c r="F170" s="9" t="s">
        <v>115</v>
      </c>
      <c r="G170" s="4"/>
      <c r="H170" s="4"/>
      <c r="I170" s="4"/>
      <c r="J170" s="9">
        <v>768</v>
      </c>
    </row>
    <row r="171" spans="1:10">
      <c r="A171" s="16" t="s">
        <v>125</v>
      </c>
      <c r="B171" s="9">
        <v>25202</v>
      </c>
      <c r="C171" s="9">
        <v>14064</v>
      </c>
      <c r="D171" s="9">
        <v>4286</v>
      </c>
      <c r="E171" s="9">
        <v>5223</v>
      </c>
      <c r="F171" s="9">
        <v>1628</v>
      </c>
      <c r="G171" s="4"/>
      <c r="H171" s="4"/>
      <c r="I171" s="4"/>
      <c r="J171" s="9" t="s">
        <v>115</v>
      </c>
    </row>
    <row r="172" spans="1:10">
      <c r="A172" s="16" t="s">
        <v>126</v>
      </c>
      <c r="B172" s="9">
        <v>44837</v>
      </c>
      <c r="C172" s="9">
        <v>13607</v>
      </c>
      <c r="D172" s="9">
        <v>4850</v>
      </c>
      <c r="E172" s="9">
        <v>26006</v>
      </c>
      <c r="F172" s="9">
        <v>373</v>
      </c>
      <c r="G172" s="4"/>
      <c r="H172" s="4"/>
      <c r="I172" s="4"/>
      <c r="J172" s="9" t="s">
        <v>115</v>
      </c>
    </row>
    <row r="173" spans="1:10">
      <c r="A173" s="16" t="s">
        <v>29</v>
      </c>
      <c r="B173" s="9">
        <v>42104</v>
      </c>
      <c r="C173" s="9">
        <v>9625</v>
      </c>
      <c r="D173" s="9">
        <v>2128</v>
      </c>
      <c r="E173" s="9">
        <v>2229</v>
      </c>
      <c r="F173" s="9" t="s">
        <v>115</v>
      </c>
      <c r="G173" s="4"/>
      <c r="H173" s="4"/>
      <c r="I173" s="4"/>
      <c r="J173" s="9">
        <v>28122</v>
      </c>
    </row>
    <row r="174" spans="1:10">
      <c r="A174" s="15" t="s">
        <v>129</v>
      </c>
      <c r="B174" s="9"/>
      <c r="C174" s="9"/>
      <c r="D174" s="9"/>
      <c r="E174" s="9"/>
      <c r="F174" s="9"/>
      <c r="G174" s="4"/>
      <c r="H174" s="4"/>
      <c r="I174" s="4"/>
      <c r="J174" s="4"/>
    </row>
    <row r="175" spans="1:10">
      <c r="A175" s="16" t="s">
        <v>123</v>
      </c>
      <c r="B175" s="9">
        <v>251302</v>
      </c>
      <c r="C175" s="9">
        <v>222756</v>
      </c>
      <c r="D175" s="9">
        <v>26201</v>
      </c>
      <c r="E175" s="9">
        <v>2040</v>
      </c>
      <c r="F175" s="9" t="s">
        <v>115</v>
      </c>
      <c r="G175" s="4"/>
      <c r="H175" s="4"/>
      <c r="I175" s="4"/>
      <c r="J175" s="9">
        <v>306</v>
      </c>
    </row>
    <row r="176" spans="1:10">
      <c r="A176" s="16" t="s">
        <v>124</v>
      </c>
      <c r="B176" s="9">
        <v>131234</v>
      </c>
      <c r="C176" s="9">
        <v>92505</v>
      </c>
      <c r="D176" s="9">
        <v>25594</v>
      </c>
      <c r="E176" s="9">
        <v>11624</v>
      </c>
      <c r="F176" s="9">
        <v>743</v>
      </c>
      <c r="G176" s="4"/>
      <c r="H176" s="4"/>
      <c r="I176" s="4"/>
      <c r="J176" s="9">
        <v>768</v>
      </c>
    </row>
    <row r="177" spans="1:10">
      <c r="A177" s="16" t="s">
        <v>125</v>
      </c>
      <c r="B177" s="9">
        <v>26449</v>
      </c>
      <c r="C177" s="9">
        <v>13872</v>
      </c>
      <c r="D177" s="9">
        <v>8871</v>
      </c>
      <c r="E177" s="9">
        <v>3706</v>
      </c>
      <c r="F177" s="9" t="s">
        <v>115</v>
      </c>
      <c r="G177" s="4"/>
      <c r="H177" s="4"/>
      <c r="I177" s="4"/>
      <c r="J177" s="9" t="s">
        <v>115</v>
      </c>
    </row>
    <row r="178" spans="1:10">
      <c r="A178" s="16" t="s">
        <v>126</v>
      </c>
      <c r="B178" s="9">
        <v>39703</v>
      </c>
      <c r="C178" s="9">
        <v>8604</v>
      </c>
      <c r="D178" s="9">
        <v>4944</v>
      </c>
      <c r="E178" s="9">
        <v>24897</v>
      </c>
      <c r="F178" s="9">
        <v>1258</v>
      </c>
      <c r="G178" s="4"/>
      <c r="H178" s="4"/>
      <c r="I178" s="4"/>
      <c r="J178" s="9" t="s">
        <v>115</v>
      </c>
    </row>
    <row r="179" spans="1:10">
      <c r="A179" s="16" t="s">
        <v>29</v>
      </c>
      <c r="B179" s="9">
        <v>42104</v>
      </c>
      <c r="C179" s="9">
        <v>9625</v>
      </c>
      <c r="D179" s="9">
        <v>2128</v>
      </c>
      <c r="E179" s="9">
        <v>2229</v>
      </c>
      <c r="F179" s="9" t="s">
        <v>115</v>
      </c>
      <c r="G179" s="4"/>
      <c r="H179" s="4"/>
      <c r="I179" s="4"/>
      <c r="J179" s="9">
        <v>28122</v>
      </c>
    </row>
    <row r="180" spans="1:10">
      <c r="A180" s="15" t="s">
        <v>130</v>
      </c>
      <c r="B180" s="9"/>
      <c r="C180" s="9"/>
      <c r="D180" s="9"/>
      <c r="E180" s="9"/>
      <c r="F180" s="9"/>
      <c r="G180" s="4"/>
      <c r="H180" s="4"/>
      <c r="I180" s="4"/>
      <c r="J180" s="4"/>
    </row>
    <row r="181" spans="1:10">
      <c r="A181" s="16" t="s">
        <v>37</v>
      </c>
      <c r="B181" s="9">
        <v>429329</v>
      </c>
      <c r="C181" s="9">
        <v>332025</v>
      </c>
      <c r="D181" s="9">
        <v>54478</v>
      </c>
      <c r="E181" s="9">
        <v>40125</v>
      </c>
      <c r="F181" s="9">
        <v>1628</v>
      </c>
      <c r="G181" s="4"/>
      <c r="H181" s="4"/>
      <c r="I181" s="4"/>
      <c r="J181" s="9">
        <v>1073</v>
      </c>
    </row>
    <row r="182" spans="1:10">
      <c r="A182" s="16" t="s">
        <v>38</v>
      </c>
      <c r="B182" s="9">
        <v>10824</v>
      </c>
      <c r="C182" s="9">
        <v>3935</v>
      </c>
      <c r="D182" s="9">
        <v>5774</v>
      </c>
      <c r="E182" s="9">
        <v>743</v>
      </c>
      <c r="F182" s="9">
        <v>373</v>
      </c>
      <c r="G182" s="4"/>
      <c r="H182" s="4"/>
      <c r="I182" s="4"/>
      <c r="J182" s="9" t="s">
        <v>115</v>
      </c>
    </row>
    <row r="183" spans="1:10">
      <c r="A183" s="16" t="s">
        <v>131</v>
      </c>
      <c r="B183" s="9">
        <v>50638</v>
      </c>
      <c r="C183" s="9">
        <v>11402</v>
      </c>
      <c r="D183" s="9">
        <v>7486</v>
      </c>
      <c r="E183" s="9">
        <v>3628</v>
      </c>
      <c r="F183" s="9" t="s">
        <v>115</v>
      </c>
      <c r="G183" s="4"/>
      <c r="H183" s="4"/>
      <c r="I183" s="4"/>
      <c r="J183" s="9">
        <v>28122</v>
      </c>
    </row>
    <row r="184" spans="1:10">
      <c r="A184" s="15" t="s">
        <v>132</v>
      </c>
      <c r="B184" s="9"/>
      <c r="C184" s="9"/>
      <c r="D184" s="9"/>
      <c r="E184" s="9"/>
      <c r="F184" s="9"/>
      <c r="G184" s="4"/>
      <c r="H184" s="4"/>
      <c r="I184" s="4"/>
      <c r="J184" s="4"/>
    </row>
    <row r="185" spans="1:10">
      <c r="A185" s="16" t="s">
        <v>37</v>
      </c>
      <c r="B185" s="9">
        <v>301830</v>
      </c>
      <c r="C185" s="9">
        <v>247797</v>
      </c>
      <c r="D185" s="9">
        <v>44023</v>
      </c>
      <c r="E185" s="9">
        <v>8010</v>
      </c>
      <c r="F185" s="9">
        <v>2001</v>
      </c>
      <c r="G185" s="4"/>
      <c r="H185" s="4"/>
      <c r="I185" s="4"/>
      <c r="J185" s="9" t="s">
        <v>115</v>
      </c>
    </row>
    <row r="186" spans="1:10">
      <c r="A186" s="16" t="s">
        <v>38</v>
      </c>
      <c r="B186" s="9">
        <v>28335</v>
      </c>
      <c r="C186" s="9">
        <v>15869</v>
      </c>
      <c r="D186" s="9">
        <v>4981</v>
      </c>
      <c r="E186" s="9">
        <v>7485</v>
      </c>
      <c r="F186" s="9" t="s">
        <v>115</v>
      </c>
      <c r="G186" s="4"/>
      <c r="H186" s="4"/>
      <c r="I186" s="4"/>
      <c r="J186" s="9" t="s">
        <v>115</v>
      </c>
    </row>
    <row r="187" spans="1:10">
      <c r="A187" s="16" t="s">
        <v>133</v>
      </c>
      <c r="B187" s="9">
        <v>97141</v>
      </c>
      <c r="C187" s="9">
        <v>65499</v>
      </c>
      <c r="D187" s="9">
        <v>6853</v>
      </c>
      <c r="E187" s="9">
        <v>23716</v>
      </c>
      <c r="F187" s="9" t="s">
        <v>115</v>
      </c>
      <c r="G187" s="4"/>
      <c r="H187" s="4"/>
      <c r="I187" s="4"/>
      <c r="J187" s="9">
        <v>1073</v>
      </c>
    </row>
    <row r="188" spans="1:10">
      <c r="A188" s="16" t="s">
        <v>29</v>
      </c>
      <c r="B188" s="9">
        <v>63485</v>
      </c>
      <c r="C188" s="9">
        <v>18197</v>
      </c>
      <c r="D188" s="9">
        <v>11880</v>
      </c>
      <c r="E188" s="9">
        <v>5285</v>
      </c>
      <c r="F188" s="9" t="s">
        <v>115</v>
      </c>
      <c r="G188" s="4"/>
      <c r="H188" s="4"/>
      <c r="I188" s="4"/>
      <c r="J188" s="9">
        <v>28122</v>
      </c>
    </row>
    <row r="189" spans="1:10">
      <c r="A189" s="15" t="s">
        <v>134</v>
      </c>
      <c r="B189" s="9"/>
      <c r="C189" s="9"/>
      <c r="D189" s="9"/>
      <c r="E189" s="9"/>
      <c r="F189" s="9"/>
      <c r="G189" s="4"/>
      <c r="H189" s="4"/>
      <c r="I189" s="4"/>
      <c r="J189" s="4"/>
    </row>
    <row r="190" spans="1:10">
      <c r="A190" s="16" t="s">
        <v>37</v>
      </c>
      <c r="B190" s="9">
        <v>82271</v>
      </c>
      <c r="C190" s="9">
        <v>36098</v>
      </c>
      <c r="D190" s="9">
        <v>17354</v>
      </c>
      <c r="E190" s="9">
        <v>28076</v>
      </c>
      <c r="F190" s="9">
        <v>743</v>
      </c>
      <c r="G190" s="4"/>
      <c r="H190" s="4"/>
      <c r="I190" s="4"/>
      <c r="J190" s="9" t="s">
        <v>115</v>
      </c>
    </row>
    <row r="191" spans="1:10">
      <c r="A191" s="16" t="s">
        <v>38</v>
      </c>
      <c r="B191" s="9">
        <v>379544</v>
      </c>
      <c r="C191" s="9">
        <v>309955</v>
      </c>
      <c r="D191" s="9">
        <v>50259</v>
      </c>
      <c r="E191" s="9">
        <v>16419</v>
      </c>
      <c r="F191" s="9">
        <v>1258</v>
      </c>
      <c r="G191" s="4"/>
      <c r="H191" s="4"/>
      <c r="I191" s="4"/>
      <c r="J191" s="9">
        <v>1652</v>
      </c>
    </row>
    <row r="192" spans="1:10">
      <c r="A192" s="16" t="s">
        <v>29</v>
      </c>
      <c r="B192" s="9">
        <v>28976</v>
      </c>
      <c r="C192" s="9">
        <v>1308</v>
      </c>
      <c r="D192" s="9">
        <v>124</v>
      </c>
      <c r="E192" s="9" t="s">
        <v>115</v>
      </c>
      <c r="F192" s="9" t="s">
        <v>115</v>
      </c>
      <c r="G192" s="4"/>
      <c r="H192" s="4"/>
      <c r="I192" s="4"/>
      <c r="J192" s="9">
        <v>27543</v>
      </c>
    </row>
    <row r="193" spans="1:1" s="2" customFormat="1">
      <c r="A193" s="2" t="s">
        <v>135</v>
      </c>
    </row>
    <row r="194" spans="1:1" s="2" customFormat="1">
      <c r="A194" s="2" t="s">
        <v>136</v>
      </c>
    </row>
    <row r="195" spans="1:1" s="2" customFormat="1"/>
    <row r="196" spans="1:1" s="2" customFormat="1"/>
    <row r="197" spans="1:1" s="2" customFormat="1"/>
    <row r="198" spans="1:1" s="2" customFormat="1"/>
    <row r="199" spans="1:1" s="2" customFormat="1"/>
    <row r="200" spans="1:1" s="2" customFormat="1"/>
    <row r="201" spans="1:1" s="2" customFormat="1"/>
    <row r="202" spans="1:1" s="2" customFormat="1"/>
    <row r="203" spans="1:1" s="2" customFormat="1"/>
    <row r="204" spans="1:1" s="2" customFormat="1"/>
    <row r="205" spans="1:1" s="2" customFormat="1"/>
    <row r="206" spans="1:1" s="2" customFormat="1"/>
    <row r="207" spans="1:1" s="2" customFormat="1"/>
    <row r="208" spans="1:1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242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6" width="20.7109375" style="1" customWidth="1"/>
    <col min="7" max="7" width="15" style="1" customWidth="1"/>
    <col min="8" max="8" width="25" style="2" customWidth="1"/>
    <col min="9" max="9" width="27" customWidth="1"/>
    <col min="10" max="17" width="25" style="2" customWidth="1"/>
  </cols>
  <sheetData>
    <row r="1" spans="1:10" s="2" customFormat="1">
      <c r="A1" s="3" t="s">
        <v>146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10" t="s">
        <v>4</v>
      </c>
      <c r="B5" s="10" t="s">
        <v>5</v>
      </c>
      <c r="C5" s="10" t="s">
        <v>6</v>
      </c>
      <c r="D5" s="11"/>
      <c r="E5" s="11"/>
      <c r="F5" s="11"/>
      <c r="G5" s="12"/>
      <c r="H5" s="4"/>
      <c r="I5" s="4"/>
      <c r="J5" s="4"/>
    </row>
    <row r="6" spans="1:10" ht="32.1" customHeight="1">
      <c r="A6" s="13"/>
      <c r="B6" s="13"/>
      <c r="C6" s="6" t="s">
        <v>7</v>
      </c>
      <c r="D6" s="6" t="s">
        <v>8</v>
      </c>
      <c r="E6" s="6" t="s">
        <v>9</v>
      </c>
      <c r="F6" s="6" t="s">
        <v>10</v>
      </c>
      <c r="G6" s="5" t="s">
        <v>11</v>
      </c>
      <c r="H6" s="5" t="s">
        <v>12</v>
      </c>
      <c r="I6" s="5" t="s">
        <v>13</v>
      </c>
      <c r="J6" s="6" t="s">
        <v>14</v>
      </c>
    </row>
    <row r="7" spans="1:10" ht="0.2" customHeight="1">
      <c r="A7" s="9"/>
      <c r="B7" s="9"/>
      <c r="C7" s="9"/>
      <c r="D7" s="9"/>
      <c r="E7" s="9"/>
      <c r="F7" s="9"/>
      <c r="G7" s="4"/>
      <c r="H7" s="4"/>
      <c r="I7" s="4"/>
      <c r="J7" s="4"/>
    </row>
    <row r="8" spans="1:10">
      <c r="A8" s="14" t="s">
        <v>5</v>
      </c>
      <c r="B8" s="9">
        <v>17352741</v>
      </c>
      <c r="C8" s="9">
        <v>7743140</v>
      </c>
      <c r="D8" s="9">
        <v>6013737</v>
      </c>
      <c r="E8" s="9">
        <v>1100938</v>
      </c>
      <c r="F8" s="9">
        <v>597222</v>
      </c>
      <c r="G8" s="7" t="str">
        <f>SUM(C8:F8)</f>
        <v/>
      </c>
      <c r="H8" s="7" t="str">
        <f>SUM(E8:F8)</f>
        <v/>
      </c>
      <c r="I8" s="8" t="str">
        <f>H8/G8</f>
        <v/>
      </c>
      <c r="J8" s="9">
        <v>1897705</v>
      </c>
    </row>
    <row r="9" spans="1:10">
      <c r="A9" s="15" t="s">
        <v>15</v>
      </c>
      <c r="B9" s="9"/>
      <c r="C9" s="9"/>
      <c r="D9" s="9"/>
      <c r="E9" s="9"/>
      <c r="F9" s="9"/>
      <c r="G9" s="4"/>
      <c r="H9" s="4"/>
      <c r="I9" s="4"/>
      <c r="J9" s="4"/>
    </row>
    <row r="10" spans="1:10">
      <c r="A10" s="16" t="s">
        <v>16</v>
      </c>
      <c r="B10" s="9">
        <v>1158811</v>
      </c>
      <c r="C10" s="9">
        <v>360777</v>
      </c>
      <c r="D10" s="9">
        <v>406440</v>
      </c>
      <c r="E10" s="9">
        <v>51207</v>
      </c>
      <c r="F10" s="9">
        <v>102454</v>
      </c>
      <c r="G10" s="4"/>
      <c r="H10" s="4"/>
      <c r="I10" s="4"/>
      <c r="J10" s="9">
        <v>237933</v>
      </c>
    </row>
    <row r="11" spans="1:10">
      <c r="A11" s="16" t="s">
        <v>17</v>
      </c>
      <c r="B11" s="9">
        <v>3696837</v>
      </c>
      <c r="C11" s="9">
        <v>1264654</v>
      </c>
      <c r="D11" s="9">
        <v>1615841</v>
      </c>
      <c r="E11" s="9">
        <v>318615</v>
      </c>
      <c r="F11" s="9">
        <v>29937</v>
      </c>
      <c r="G11" s="4"/>
      <c r="H11" s="4"/>
      <c r="I11" s="4"/>
      <c r="J11" s="9">
        <v>467791</v>
      </c>
    </row>
    <row r="12" spans="1:10">
      <c r="A12" s="16" t="s">
        <v>18</v>
      </c>
      <c r="B12" s="9">
        <v>4661487</v>
      </c>
      <c r="C12" s="9">
        <v>2104648</v>
      </c>
      <c r="D12" s="9">
        <v>1401174</v>
      </c>
      <c r="E12" s="9">
        <v>311640</v>
      </c>
      <c r="F12" s="9">
        <v>282976</v>
      </c>
      <c r="G12" s="4"/>
      <c r="H12" s="4"/>
      <c r="I12" s="4"/>
      <c r="J12" s="9">
        <v>561049</v>
      </c>
    </row>
    <row r="13" spans="1:10">
      <c r="A13" s="16" t="s">
        <v>19</v>
      </c>
      <c r="B13" s="9">
        <v>2987070</v>
      </c>
      <c r="C13" s="9">
        <v>1272490</v>
      </c>
      <c r="D13" s="9">
        <v>1049383</v>
      </c>
      <c r="E13" s="9">
        <v>284666</v>
      </c>
      <c r="F13" s="9">
        <v>56380</v>
      </c>
      <c r="G13" s="4"/>
      <c r="H13" s="4"/>
      <c r="I13" s="4"/>
      <c r="J13" s="9">
        <v>324150</v>
      </c>
    </row>
    <row r="14" spans="1:10">
      <c r="A14" s="16" t="s">
        <v>20</v>
      </c>
      <c r="B14" s="9">
        <v>4848537</v>
      </c>
      <c r="C14" s="9">
        <v>2740570</v>
      </c>
      <c r="D14" s="9">
        <v>1540899</v>
      </c>
      <c r="E14" s="9">
        <v>134810</v>
      </c>
      <c r="F14" s="9">
        <v>125475</v>
      </c>
      <c r="G14" s="7" t="str">
        <f>SUM(C14:F14)</f>
        <v/>
      </c>
      <c r="H14" s="7" t="str">
        <f>SUM(E14:F14)</f>
        <v/>
      </c>
      <c r="I14" s="8" t="str">
        <f>H14/G14</f>
        <v/>
      </c>
      <c r="J14" s="9">
        <v>306783</v>
      </c>
    </row>
    <row r="15" spans="1:10">
      <c r="A15" s="15" t="s">
        <v>21</v>
      </c>
      <c r="B15" s="9"/>
      <c r="C15" s="9"/>
      <c r="D15" s="9"/>
      <c r="E15" s="9"/>
      <c r="F15" s="9"/>
      <c r="G15" s="4"/>
      <c r="H15" s="4"/>
      <c r="I15" s="4"/>
      <c r="J15" s="4"/>
    </row>
    <row r="16" spans="1:10">
      <c r="A16" s="16" t="s">
        <v>22</v>
      </c>
      <c r="B16" s="9">
        <v>8384778</v>
      </c>
      <c r="C16" s="9">
        <v>4247975</v>
      </c>
      <c r="D16" s="9">
        <v>2777629</v>
      </c>
      <c r="E16" s="9">
        <v>261272</v>
      </c>
      <c r="F16" s="9">
        <v>241116</v>
      </c>
      <c r="G16" s="4"/>
      <c r="H16" s="4"/>
      <c r="I16" s="4"/>
      <c r="J16" s="9">
        <v>856787</v>
      </c>
    </row>
    <row r="17" spans="1:10">
      <c r="A17" s="16" t="s">
        <v>23</v>
      </c>
      <c r="B17" s="9">
        <v>8967963</v>
      </c>
      <c r="C17" s="9">
        <v>3495165</v>
      </c>
      <c r="D17" s="9">
        <v>3236108</v>
      </c>
      <c r="E17" s="9">
        <v>839666</v>
      </c>
      <c r="F17" s="9">
        <v>356106</v>
      </c>
      <c r="G17" s="4"/>
      <c r="H17" s="4"/>
      <c r="I17" s="4"/>
      <c r="J17" s="9">
        <v>1040918</v>
      </c>
    </row>
    <row r="18" spans="1:10">
      <c r="A18" s="15" t="s">
        <v>24</v>
      </c>
      <c r="B18" s="9"/>
      <c r="C18" s="9"/>
      <c r="D18" s="9"/>
      <c r="E18" s="9"/>
      <c r="F18" s="9"/>
      <c r="G18" s="4"/>
      <c r="H18" s="4"/>
      <c r="I18" s="4"/>
      <c r="J18" s="4"/>
    </row>
    <row r="19" spans="1:10">
      <c r="A19" s="16" t="s">
        <v>25</v>
      </c>
      <c r="B19" s="9">
        <v>7810874</v>
      </c>
      <c r="C19" s="9">
        <v>4247975</v>
      </c>
      <c r="D19" s="9">
        <v>2250672</v>
      </c>
      <c r="E19" s="9">
        <v>258948</v>
      </c>
      <c r="F19" s="9">
        <v>238336</v>
      </c>
      <c r="G19" s="4"/>
      <c r="H19" s="4"/>
      <c r="I19" s="4"/>
      <c r="J19" s="9">
        <v>814943</v>
      </c>
    </row>
    <row r="20" spans="1:10">
      <c r="A20" s="16" t="s">
        <v>26</v>
      </c>
      <c r="B20" s="9">
        <v>8716566</v>
      </c>
      <c r="C20" s="9">
        <v>3427020</v>
      </c>
      <c r="D20" s="9">
        <v>3191558</v>
      </c>
      <c r="E20" s="9">
        <v>821493</v>
      </c>
      <c r="F20" s="9">
        <v>352343</v>
      </c>
      <c r="G20" s="4"/>
      <c r="H20" s="4"/>
      <c r="I20" s="4"/>
      <c r="J20" s="9">
        <v>924152</v>
      </c>
    </row>
    <row r="21" spans="1:10">
      <c r="A21" s="16" t="s">
        <v>27</v>
      </c>
      <c r="B21" s="9">
        <v>394685</v>
      </c>
      <c r="C21" s="9">
        <v>7675</v>
      </c>
      <c r="D21" s="9">
        <v>381907</v>
      </c>
      <c r="E21" s="9">
        <v>2324</v>
      </c>
      <c r="F21" s="9">
        <v>2779</v>
      </c>
      <c r="G21" s="4"/>
      <c r="H21" s="4"/>
      <c r="I21" s="4"/>
      <c r="J21" s="9" t="s">
        <v>115</v>
      </c>
    </row>
    <row r="22" spans="1:10">
      <c r="A22" s="16" t="s">
        <v>28</v>
      </c>
      <c r="B22" s="9">
        <v>338568</v>
      </c>
      <c r="C22" s="9">
        <v>55921</v>
      </c>
      <c r="D22" s="9">
        <v>177846</v>
      </c>
      <c r="E22" s="9" t="s">
        <v>115</v>
      </c>
      <c r="F22" s="9">
        <v>3762</v>
      </c>
      <c r="G22" s="4"/>
      <c r="H22" s="4"/>
      <c r="I22" s="4"/>
      <c r="J22" s="9">
        <v>101039</v>
      </c>
    </row>
    <row r="23" spans="1:10">
      <c r="A23" s="16" t="s">
        <v>29</v>
      </c>
      <c r="B23" s="9">
        <v>92047</v>
      </c>
      <c r="C23" s="9">
        <v>4549</v>
      </c>
      <c r="D23" s="9">
        <v>11753</v>
      </c>
      <c r="E23" s="9">
        <v>18173</v>
      </c>
      <c r="F23" s="9" t="s">
        <v>115</v>
      </c>
      <c r="G23" s="4"/>
      <c r="H23" s="4"/>
      <c r="I23" s="4"/>
      <c r="J23" s="9">
        <v>57572</v>
      </c>
    </row>
    <row r="24" spans="1:10">
      <c r="A24" s="15" t="s">
        <v>30</v>
      </c>
      <c r="B24" s="9"/>
      <c r="C24" s="9"/>
      <c r="D24" s="9"/>
      <c r="E24" s="9"/>
      <c r="F24" s="9"/>
      <c r="G24" s="4"/>
      <c r="H24" s="4"/>
      <c r="I24" s="4"/>
      <c r="J24" s="4"/>
    </row>
    <row r="25" spans="1:10">
      <c r="A25" s="16" t="s">
        <v>31</v>
      </c>
      <c r="B25" s="9">
        <v>668553</v>
      </c>
      <c r="C25" s="9">
        <v>146297</v>
      </c>
      <c r="D25" s="9">
        <v>373918</v>
      </c>
      <c r="E25" s="9">
        <v>106855</v>
      </c>
      <c r="F25" s="9" t="s">
        <v>115</v>
      </c>
      <c r="G25" s="4"/>
      <c r="H25" s="4"/>
      <c r="I25" s="4"/>
      <c r="J25" s="9">
        <v>41482</v>
      </c>
    </row>
    <row r="26" spans="1:10">
      <c r="A26" s="16" t="s">
        <v>32</v>
      </c>
      <c r="B26" s="9">
        <v>14255869</v>
      </c>
      <c r="C26" s="9">
        <v>7207298</v>
      </c>
      <c r="D26" s="9">
        <v>4334146</v>
      </c>
      <c r="E26" s="9">
        <v>784284</v>
      </c>
      <c r="F26" s="9">
        <v>437351</v>
      </c>
      <c r="G26" s="4"/>
      <c r="H26" s="4"/>
      <c r="I26" s="4"/>
      <c r="J26" s="9">
        <v>1492789</v>
      </c>
    </row>
    <row r="27" spans="1:10">
      <c r="A27" s="16" t="s">
        <v>33</v>
      </c>
      <c r="B27" s="9">
        <v>731614</v>
      </c>
      <c r="C27" s="9">
        <v>176678</v>
      </c>
      <c r="D27" s="9">
        <v>358251</v>
      </c>
      <c r="E27" s="9">
        <v>53087</v>
      </c>
      <c r="F27" s="9">
        <v>69079</v>
      </c>
      <c r="G27" s="4"/>
      <c r="H27" s="4"/>
      <c r="I27" s="4"/>
      <c r="J27" s="9">
        <v>74519</v>
      </c>
    </row>
    <row r="28" spans="1:10">
      <c r="A28" s="16" t="s">
        <v>34</v>
      </c>
      <c r="B28" s="9">
        <v>525584</v>
      </c>
      <c r="C28" s="9">
        <v>69641</v>
      </c>
      <c r="D28" s="9">
        <v>404264</v>
      </c>
      <c r="E28" s="9">
        <v>10891</v>
      </c>
      <c r="F28" s="9">
        <v>2779</v>
      </c>
      <c r="G28" s="4"/>
      <c r="H28" s="4"/>
      <c r="I28" s="4"/>
      <c r="J28" s="9">
        <v>38009</v>
      </c>
    </row>
    <row r="29" spans="1:10">
      <c r="A29" s="16" t="s">
        <v>35</v>
      </c>
      <c r="B29" s="9">
        <v>697730</v>
      </c>
      <c r="C29" s="9">
        <v>75758</v>
      </c>
      <c r="D29" s="9">
        <v>298214</v>
      </c>
      <c r="E29" s="9">
        <v>66478</v>
      </c>
      <c r="F29" s="9">
        <v>88013</v>
      </c>
      <c r="G29" s="4"/>
      <c r="H29" s="4"/>
      <c r="I29" s="4"/>
      <c r="J29" s="9">
        <v>169268</v>
      </c>
    </row>
    <row r="30" spans="1:10">
      <c r="A30" s="16" t="s">
        <v>29</v>
      </c>
      <c r="B30" s="9">
        <v>473391</v>
      </c>
      <c r="C30" s="9">
        <v>67467</v>
      </c>
      <c r="D30" s="9">
        <v>244942</v>
      </c>
      <c r="E30" s="9">
        <v>79342</v>
      </c>
      <c r="F30" s="9" t="s">
        <v>115</v>
      </c>
      <c r="G30" s="4"/>
      <c r="H30" s="4"/>
      <c r="I30" s="4"/>
      <c r="J30" s="9">
        <v>81640</v>
      </c>
    </row>
    <row r="31" spans="1:10">
      <c r="A31" s="15" t="s">
        <v>36</v>
      </c>
      <c r="B31" s="9"/>
      <c r="C31" s="9"/>
      <c r="D31" s="9"/>
      <c r="E31" s="9"/>
      <c r="F31" s="9"/>
      <c r="G31" s="4"/>
      <c r="H31" s="4"/>
      <c r="I31" s="4"/>
      <c r="J31" s="4"/>
    </row>
    <row r="32" spans="1:10">
      <c r="A32" s="16" t="s">
        <v>37</v>
      </c>
      <c r="B32" s="9">
        <v>1733475</v>
      </c>
      <c r="C32" s="9">
        <v>325486</v>
      </c>
      <c r="D32" s="9">
        <v>1057864</v>
      </c>
      <c r="E32" s="9">
        <v>162267</v>
      </c>
      <c r="F32" s="9">
        <v>71858</v>
      </c>
      <c r="G32" s="4"/>
      <c r="H32" s="4"/>
      <c r="I32" s="4"/>
      <c r="J32" s="9">
        <v>116000</v>
      </c>
    </row>
    <row r="33" spans="1:10">
      <c r="A33" s="16" t="s">
        <v>38</v>
      </c>
      <c r="B33" s="9">
        <v>14099480</v>
      </c>
      <c r="C33" s="9">
        <v>7158973</v>
      </c>
      <c r="D33" s="9">
        <v>4322393</v>
      </c>
      <c r="E33" s="9">
        <v>784284</v>
      </c>
      <c r="F33" s="9">
        <v>433588</v>
      </c>
      <c r="G33" s="4"/>
      <c r="H33" s="4"/>
      <c r="I33" s="4"/>
      <c r="J33" s="9">
        <v>1400242</v>
      </c>
    </row>
    <row r="34" spans="1:10">
      <c r="A34" s="16" t="s">
        <v>39</v>
      </c>
      <c r="B34" s="9">
        <v>1016271</v>
      </c>
      <c r="C34" s="9">
        <v>186665</v>
      </c>
      <c r="D34" s="9">
        <v>376784</v>
      </c>
      <c r="E34" s="9">
        <v>75045</v>
      </c>
      <c r="F34" s="9">
        <v>91775</v>
      </c>
      <c r="G34" s="4"/>
      <c r="H34" s="4"/>
      <c r="I34" s="4"/>
      <c r="J34" s="9">
        <v>286002</v>
      </c>
    </row>
    <row r="35" spans="1:10">
      <c r="A35" s="16" t="s">
        <v>29</v>
      </c>
      <c r="B35" s="9">
        <v>503515</v>
      </c>
      <c r="C35" s="9">
        <v>72016</v>
      </c>
      <c r="D35" s="9">
        <v>256695</v>
      </c>
      <c r="E35" s="9">
        <v>79342</v>
      </c>
      <c r="F35" s="9" t="s">
        <v>115</v>
      </c>
      <c r="G35" s="4"/>
      <c r="H35" s="4"/>
      <c r="I35" s="4"/>
      <c r="J35" s="9">
        <v>95461</v>
      </c>
    </row>
    <row r="36" spans="1:10">
      <c r="A36" s="15" t="s">
        <v>40</v>
      </c>
      <c r="B36" s="9"/>
      <c r="C36" s="9"/>
      <c r="D36" s="9"/>
      <c r="E36" s="9"/>
      <c r="F36" s="9"/>
      <c r="G36" s="4"/>
      <c r="H36" s="4"/>
      <c r="I36" s="4"/>
      <c r="J36" s="4"/>
    </row>
    <row r="37" spans="1:10">
      <c r="A37" s="16" t="s">
        <v>41</v>
      </c>
      <c r="B37" s="9">
        <v>4526440</v>
      </c>
      <c r="C37" s="9">
        <v>1090688</v>
      </c>
      <c r="D37" s="9">
        <v>2083257</v>
      </c>
      <c r="E37" s="9">
        <v>417231</v>
      </c>
      <c r="F37" s="9">
        <v>110806</v>
      </c>
      <c r="G37" s="7" t="str">
        <f>SUM(C37:F37)</f>
        <v/>
      </c>
      <c r="H37" s="7" t="str">
        <f>SUM(E37:F37)</f>
        <v/>
      </c>
      <c r="I37" s="8" t="str">
        <f>H37/G37</f>
        <v/>
      </c>
      <c r="J37" s="9">
        <v>824458</v>
      </c>
    </row>
    <row r="38" spans="1:10">
      <c r="A38" s="16" t="s">
        <v>42</v>
      </c>
      <c r="B38" s="9">
        <v>9564141</v>
      </c>
      <c r="C38" s="9">
        <v>5231908</v>
      </c>
      <c r="D38" s="9">
        <v>3170545</v>
      </c>
      <c r="E38" s="9">
        <v>339683</v>
      </c>
      <c r="F38" s="9">
        <v>200391</v>
      </c>
      <c r="G38" s="7" t="str">
        <f>SUM(C38:F38)</f>
        <v/>
      </c>
      <c r="H38" s="7" t="str">
        <f>SUM(E38:F38)</f>
        <v/>
      </c>
      <c r="I38" s="8" t="str">
        <f>H38/G38</f>
        <v/>
      </c>
      <c r="J38" s="9">
        <v>621613</v>
      </c>
    </row>
    <row r="39" spans="1:10">
      <c r="A39" s="16" t="s">
        <v>43</v>
      </c>
      <c r="B39" s="9">
        <v>2087922</v>
      </c>
      <c r="C39" s="9">
        <v>692407</v>
      </c>
      <c r="D39" s="9">
        <v>521414</v>
      </c>
      <c r="E39" s="9">
        <v>321322</v>
      </c>
      <c r="F39" s="9">
        <v>192734</v>
      </c>
      <c r="G39" s="7" t="str">
        <f>SUM(C39:F39)</f>
        <v/>
      </c>
      <c r="H39" s="7" t="str">
        <f>SUM(E39:F39)</f>
        <v/>
      </c>
      <c r="I39" s="8" t="str">
        <f>H39/G39</f>
        <v/>
      </c>
      <c r="J39" s="9">
        <v>360044</v>
      </c>
    </row>
    <row r="40" spans="1:10">
      <c r="A40" s="16" t="s">
        <v>44</v>
      </c>
      <c r="B40" s="9">
        <v>823706</v>
      </c>
      <c r="C40" s="9">
        <v>584048</v>
      </c>
      <c r="D40" s="9">
        <v>148291</v>
      </c>
      <c r="E40" s="9">
        <v>4506</v>
      </c>
      <c r="F40" s="9">
        <v>86862</v>
      </c>
      <c r="G40" s="7" t="str">
        <f>SUM(C40:F40)</f>
        <v/>
      </c>
      <c r="H40" s="7" t="str">
        <f>SUM(E40:F40)</f>
        <v/>
      </c>
      <c r="I40" s="8" t="str">
        <f>H40/G40</f>
        <v/>
      </c>
      <c r="J40" s="9" t="s">
        <v>115</v>
      </c>
    </row>
    <row r="41" spans="1:10">
      <c r="A41" s="16" t="s">
        <v>45</v>
      </c>
      <c r="B41" s="9">
        <v>350532</v>
      </c>
      <c r="C41" s="9">
        <v>144088</v>
      </c>
      <c r="D41" s="9">
        <v>90230</v>
      </c>
      <c r="E41" s="9">
        <v>18196</v>
      </c>
      <c r="F41" s="9">
        <v>6428</v>
      </c>
      <c r="G41" s="7" t="str">
        <f>SUM(C41:F41)</f>
        <v/>
      </c>
      <c r="H41" s="7" t="str">
        <f>SUM(E41:F41)</f>
        <v/>
      </c>
      <c r="I41" s="8" t="str">
        <f>H41/G41</f>
        <v/>
      </c>
      <c r="J41" s="9">
        <v>91590</v>
      </c>
    </row>
    <row r="42" spans="1:10">
      <c r="A42" s="15" t="s">
        <v>46</v>
      </c>
      <c r="B42" s="9"/>
      <c r="C42" s="9"/>
      <c r="D42" s="9"/>
      <c r="E42" s="9"/>
      <c r="F42" s="9"/>
      <c r="G42" s="4"/>
      <c r="H42" s="4"/>
      <c r="I42" s="4"/>
      <c r="J42" s="4"/>
    </row>
    <row r="43" spans="1:10">
      <c r="A43" s="16" t="s">
        <v>47</v>
      </c>
      <c r="B43" s="9">
        <v>853421</v>
      </c>
      <c r="C43" s="9">
        <v>103786</v>
      </c>
      <c r="D43" s="9">
        <v>485813</v>
      </c>
      <c r="E43" s="9" t="s">
        <v>115</v>
      </c>
      <c r="F43" s="9" t="s">
        <v>115</v>
      </c>
      <c r="G43" s="4"/>
      <c r="H43" s="4"/>
      <c r="I43" s="4"/>
      <c r="J43" s="9">
        <v>263822</v>
      </c>
    </row>
    <row r="44" spans="1:10">
      <c r="A44" s="16" t="s">
        <v>48</v>
      </c>
      <c r="B44" s="9">
        <v>6188052</v>
      </c>
      <c r="C44" s="9">
        <v>2551999</v>
      </c>
      <c r="D44" s="9">
        <v>2051380</v>
      </c>
      <c r="E44" s="9">
        <v>556909</v>
      </c>
      <c r="F44" s="9">
        <v>276266</v>
      </c>
      <c r="G44" s="4"/>
      <c r="H44" s="4"/>
      <c r="I44" s="4"/>
      <c r="J44" s="9">
        <v>751497</v>
      </c>
    </row>
    <row r="45" spans="1:10">
      <c r="A45" s="16" t="s">
        <v>49</v>
      </c>
      <c r="B45" s="9">
        <v>5296538</v>
      </c>
      <c r="C45" s="9">
        <v>2140840</v>
      </c>
      <c r="D45" s="9">
        <v>2057878</v>
      </c>
      <c r="E45" s="9">
        <v>373664</v>
      </c>
      <c r="F45" s="9">
        <v>288037</v>
      </c>
      <c r="G45" s="4"/>
      <c r="H45" s="4"/>
      <c r="I45" s="4"/>
      <c r="J45" s="9">
        <v>436119</v>
      </c>
    </row>
    <row r="46" spans="1:10">
      <c r="A46" s="16" t="s">
        <v>50</v>
      </c>
      <c r="B46" s="9">
        <v>5014730</v>
      </c>
      <c r="C46" s="9">
        <v>2946515</v>
      </c>
      <c r="D46" s="9">
        <v>1418666</v>
      </c>
      <c r="E46" s="9">
        <v>170364</v>
      </c>
      <c r="F46" s="9">
        <v>32918</v>
      </c>
      <c r="G46" s="4"/>
      <c r="H46" s="4"/>
      <c r="I46" s="4"/>
      <c r="J46" s="9">
        <v>446267</v>
      </c>
    </row>
    <row r="47" spans="1:10">
      <c r="A47" s="15" t="s">
        <v>51</v>
      </c>
      <c r="B47" s="9"/>
      <c r="C47" s="9"/>
      <c r="D47" s="9"/>
      <c r="E47" s="9"/>
      <c r="F47" s="9"/>
      <c r="G47" s="4"/>
      <c r="H47" s="4"/>
      <c r="I47" s="4"/>
      <c r="J47" s="4"/>
    </row>
    <row r="48" spans="1:10">
      <c r="A48" s="16" t="s">
        <v>52</v>
      </c>
      <c r="B48" s="9">
        <v>10455099</v>
      </c>
      <c r="C48" s="9">
        <v>5372657</v>
      </c>
      <c r="D48" s="9">
        <v>3561894</v>
      </c>
      <c r="E48" s="9">
        <v>358636</v>
      </c>
      <c r="F48" s="9">
        <v>288254</v>
      </c>
      <c r="G48" s="4"/>
      <c r="H48" s="4"/>
      <c r="I48" s="4"/>
      <c r="J48" s="9">
        <v>873658</v>
      </c>
    </row>
    <row r="49" spans="1:10">
      <c r="A49" s="16" t="s">
        <v>53</v>
      </c>
      <c r="B49" s="9">
        <v>1228306</v>
      </c>
      <c r="C49" s="9">
        <v>417785</v>
      </c>
      <c r="D49" s="9">
        <v>419121</v>
      </c>
      <c r="E49" s="9">
        <v>132189</v>
      </c>
      <c r="F49" s="9">
        <v>50093</v>
      </c>
      <c r="G49" s="4"/>
      <c r="H49" s="4"/>
      <c r="I49" s="4"/>
      <c r="J49" s="9">
        <v>209119</v>
      </c>
    </row>
    <row r="50" spans="1:10">
      <c r="A50" s="16" t="s">
        <v>54</v>
      </c>
      <c r="B50" s="9">
        <v>2152420</v>
      </c>
      <c r="C50" s="9">
        <v>715872</v>
      </c>
      <c r="D50" s="9">
        <v>809764</v>
      </c>
      <c r="E50" s="9">
        <v>287836</v>
      </c>
      <c r="F50" s="9">
        <v>57890</v>
      </c>
      <c r="G50" s="4"/>
      <c r="H50" s="4"/>
      <c r="I50" s="4"/>
      <c r="J50" s="9">
        <v>281058</v>
      </c>
    </row>
    <row r="51" spans="1:10">
      <c r="A51" s="16" t="s">
        <v>55</v>
      </c>
      <c r="B51" s="9">
        <v>3460329</v>
      </c>
      <c r="C51" s="9">
        <v>1230911</v>
      </c>
      <c r="D51" s="9">
        <v>1220517</v>
      </c>
      <c r="E51" s="9">
        <v>322277</v>
      </c>
      <c r="F51" s="9">
        <v>196504</v>
      </c>
      <c r="G51" s="4"/>
      <c r="H51" s="4"/>
      <c r="I51" s="4"/>
      <c r="J51" s="9">
        <v>490120</v>
      </c>
    </row>
    <row r="52" spans="1:10">
      <c r="A52" s="16" t="s">
        <v>29</v>
      </c>
      <c r="B52" s="9">
        <v>56586</v>
      </c>
      <c r="C52" s="9">
        <v>5915</v>
      </c>
      <c r="D52" s="9">
        <v>2440</v>
      </c>
      <c r="E52" s="9" t="s">
        <v>115</v>
      </c>
      <c r="F52" s="9">
        <v>4480</v>
      </c>
      <c r="G52" s="4"/>
      <c r="H52" s="4"/>
      <c r="I52" s="4"/>
      <c r="J52" s="9">
        <v>43750</v>
      </c>
    </row>
    <row r="53" spans="1:10">
      <c r="A53" s="15" t="s">
        <v>56</v>
      </c>
      <c r="B53" s="9"/>
      <c r="C53" s="9"/>
      <c r="D53" s="9"/>
      <c r="E53" s="9"/>
      <c r="F53" s="9"/>
      <c r="G53" s="4"/>
      <c r="H53" s="4"/>
      <c r="I53" s="4"/>
      <c r="J53" s="4"/>
    </row>
    <row r="54" spans="1:10">
      <c r="A54" s="16" t="s">
        <v>57</v>
      </c>
      <c r="B54" s="9">
        <v>1343547</v>
      </c>
      <c r="C54" s="9">
        <v>549132</v>
      </c>
      <c r="D54" s="9">
        <v>516849</v>
      </c>
      <c r="E54" s="9">
        <v>86586</v>
      </c>
      <c r="F54" s="9">
        <v>78285</v>
      </c>
      <c r="G54" s="4"/>
      <c r="H54" s="4"/>
      <c r="I54" s="4"/>
      <c r="J54" s="9">
        <v>112696</v>
      </c>
    </row>
    <row r="55" spans="1:10">
      <c r="A55" s="16" t="s">
        <v>58</v>
      </c>
      <c r="B55" s="9">
        <v>5901923</v>
      </c>
      <c r="C55" s="9">
        <v>3385071</v>
      </c>
      <c r="D55" s="9">
        <v>1680569</v>
      </c>
      <c r="E55" s="9">
        <v>228747</v>
      </c>
      <c r="F55" s="9">
        <v>146983</v>
      </c>
      <c r="G55" s="4"/>
      <c r="H55" s="4"/>
      <c r="I55" s="4"/>
      <c r="J55" s="9">
        <v>460553</v>
      </c>
    </row>
    <row r="56" spans="1:10">
      <c r="A56" s="16" t="s">
        <v>59</v>
      </c>
      <c r="B56" s="9">
        <v>3110410</v>
      </c>
      <c r="C56" s="9">
        <v>1396460</v>
      </c>
      <c r="D56" s="9">
        <v>1051136</v>
      </c>
      <c r="E56" s="9">
        <v>265554</v>
      </c>
      <c r="F56" s="9">
        <v>14789</v>
      </c>
      <c r="G56" s="4"/>
      <c r="H56" s="4"/>
      <c r="I56" s="4"/>
      <c r="J56" s="9">
        <v>382472</v>
      </c>
    </row>
    <row r="57" spans="1:10">
      <c r="A57" s="16" t="s">
        <v>60</v>
      </c>
      <c r="B57" s="9">
        <v>2882524</v>
      </c>
      <c r="C57" s="9">
        <v>1140525</v>
      </c>
      <c r="D57" s="9">
        <v>1082586</v>
      </c>
      <c r="E57" s="9">
        <v>241292</v>
      </c>
      <c r="F57" s="9">
        <v>21413</v>
      </c>
      <c r="G57" s="4"/>
      <c r="H57" s="4"/>
      <c r="I57" s="4"/>
      <c r="J57" s="9">
        <v>396708</v>
      </c>
    </row>
    <row r="58" spans="1:10">
      <c r="A58" s="16" t="s">
        <v>61</v>
      </c>
      <c r="B58" s="9">
        <v>1258517</v>
      </c>
      <c r="C58" s="9">
        <v>556042</v>
      </c>
      <c r="D58" s="9">
        <v>367843</v>
      </c>
      <c r="E58" s="9">
        <v>52295</v>
      </c>
      <c r="F58" s="9">
        <v>179718</v>
      </c>
      <c r="G58" s="4"/>
      <c r="H58" s="4"/>
      <c r="I58" s="4"/>
      <c r="J58" s="9">
        <v>102619</v>
      </c>
    </row>
    <row r="59" spans="1:10">
      <c r="A59" s="16" t="s">
        <v>62</v>
      </c>
      <c r="B59" s="9">
        <v>862827</v>
      </c>
      <c r="C59" s="9">
        <v>362937</v>
      </c>
      <c r="D59" s="9">
        <v>432667</v>
      </c>
      <c r="E59" s="9" t="s">
        <v>115</v>
      </c>
      <c r="F59" s="9">
        <v>21189</v>
      </c>
      <c r="G59" s="4"/>
      <c r="H59" s="4"/>
      <c r="I59" s="4"/>
      <c r="J59" s="9">
        <v>46034</v>
      </c>
    </row>
    <row r="60" spans="1:10">
      <c r="A60" s="16" t="s">
        <v>63</v>
      </c>
      <c r="B60" s="9">
        <v>1992992</v>
      </c>
      <c r="C60" s="9">
        <v>352973</v>
      </c>
      <c r="D60" s="9">
        <v>882086</v>
      </c>
      <c r="E60" s="9">
        <v>226464</v>
      </c>
      <c r="F60" s="9">
        <v>134845</v>
      </c>
      <c r="G60" s="4"/>
      <c r="H60" s="4"/>
      <c r="I60" s="4"/>
      <c r="J60" s="9">
        <v>396624</v>
      </c>
    </row>
    <row r="61" spans="1:10">
      <c r="A61" s="15" t="s">
        <v>64</v>
      </c>
      <c r="B61" s="9"/>
      <c r="C61" s="9"/>
      <c r="D61" s="9"/>
      <c r="E61" s="9"/>
      <c r="F61" s="9"/>
      <c r="G61" s="4"/>
      <c r="H61" s="4"/>
      <c r="I61" s="4"/>
      <c r="J61" s="4"/>
    </row>
    <row r="62" spans="1:10">
      <c r="A62" s="16" t="s">
        <v>65</v>
      </c>
      <c r="B62" s="9">
        <v>5980560</v>
      </c>
      <c r="C62" s="9">
        <v>2090873</v>
      </c>
      <c r="D62" s="9">
        <v>2158117</v>
      </c>
      <c r="E62" s="9">
        <v>574385</v>
      </c>
      <c r="F62" s="9">
        <v>283941</v>
      </c>
      <c r="G62" s="7" t="str">
        <f>SUM(C62:F62)</f>
        <v/>
      </c>
      <c r="H62" s="7" t="str">
        <f>SUM(E62:F62)</f>
        <v/>
      </c>
      <c r="I62" s="8" t="str">
        <f>H62/G62</f>
        <v/>
      </c>
      <c r="J62" s="9">
        <v>873244</v>
      </c>
    </row>
    <row r="63" spans="1:10">
      <c r="A63" s="16" t="s">
        <v>66</v>
      </c>
      <c r="B63" s="9">
        <v>11372181</v>
      </c>
      <c r="C63" s="9">
        <v>5652267</v>
      </c>
      <c r="D63" s="9">
        <v>3855619</v>
      </c>
      <c r="E63" s="9">
        <v>526553</v>
      </c>
      <c r="F63" s="9">
        <v>313281</v>
      </c>
      <c r="G63" s="7" t="str">
        <f>SUM(C63:F63)</f>
        <v/>
      </c>
      <c r="H63" s="7" t="str">
        <f>SUM(E63:F63)</f>
        <v/>
      </c>
      <c r="I63" s="8" t="str">
        <f>H63/G63</f>
        <v/>
      </c>
      <c r="J63" s="9">
        <v>1024462</v>
      </c>
    </row>
    <row r="64" spans="1:10">
      <c r="A64" s="15" t="s">
        <v>67</v>
      </c>
      <c r="B64" s="9"/>
      <c r="C64" s="9"/>
      <c r="D64" s="9"/>
      <c r="E64" s="9"/>
      <c r="F64" s="9"/>
      <c r="G64" s="4"/>
      <c r="H64" s="4"/>
      <c r="I64" s="4"/>
      <c r="J64" s="4"/>
    </row>
    <row r="65" spans="1:10">
      <c r="A65" s="16" t="s">
        <v>37</v>
      </c>
      <c r="B65" s="9">
        <v>2185243</v>
      </c>
      <c r="C65" s="9">
        <v>523925</v>
      </c>
      <c r="D65" s="9">
        <v>884983</v>
      </c>
      <c r="E65" s="9">
        <v>223580</v>
      </c>
      <c r="F65" s="9">
        <v>284488</v>
      </c>
      <c r="G65" s="4"/>
      <c r="H65" s="4"/>
      <c r="I65" s="4"/>
      <c r="J65" s="9">
        <v>268267</v>
      </c>
    </row>
    <row r="66" spans="1:10">
      <c r="A66" s="16" t="s">
        <v>38</v>
      </c>
      <c r="B66" s="9">
        <v>14114012</v>
      </c>
      <c r="C66" s="9">
        <v>7144036</v>
      </c>
      <c r="D66" s="9">
        <v>4954985</v>
      </c>
      <c r="E66" s="9">
        <v>877358</v>
      </c>
      <c r="F66" s="9">
        <v>312734</v>
      </c>
      <c r="G66" s="4"/>
      <c r="H66" s="4"/>
      <c r="I66" s="4"/>
      <c r="J66" s="9">
        <v>824898</v>
      </c>
    </row>
    <row r="67" spans="1:10">
      <c r="A67" s="16" t="s">
        <v>29</v>
      </c>
      <c r="B67" s="9">
        <v>1053487</v>
      </c>
      <c r="C67" s="9">
        <v>75178</v>
      </c>
      <c r="D67" s="9">
        <v>173769</v>
      </c>
      <c r="E67" s="9" t="s">
        <v>115</v>
      </c>
      <c r="F67" s="9" t="s">
        <v>115</v>
      </c>
      <c r="G67" s="4"/>
      <c r="H67" s="4"/>
      <c r="I67" s="4"/>
      <c r="J67" s="9">
        <v>804540</v>
      </c>
    </row>
    <row r="68" spans="1:10">
      <c r="A68" s="15" t="s">
        <v>68</v>
      </c>
      <c r="B68" s="9"/>
      <c r="C68" s="9"/>
      <c r="D68" s="9"/>
      <c r="E68" s="9"/>
      <c r="F68" s="9"/>
      <c r="G68" s="4"/>
      <c r="H68" s="4"/>
      <c r="I68" s="4"/>
      <c r="J68" s="4"/>
    </row>
    <row r="69" spans="1:10">
      <c r="A69" s="16" t="s">
        <v>37</v>
      </c>
      <c r="B69" s="9">
        <v>8599323</v>
      </c>
      <c r="C69" s="9">
        <v>3986517</v>
      </c>
      <c r="D69" s="9">
        <v>3405950</v>
      </c>
      <c r="E69" s="9">
        <v>700360</v>
      </c>
      <c r="F69" s="9">
        <v>187229</v>
      </c>
      <c r="G69" s="4"/>
      <c r="H69" s="4"/>
      <c r="I69" s="4"/>
      <c r="J69" s="9">
        <v>319268</v>
      </c>
    </row>
    <row r="70" spans="1:10">
      <c r="A70" s="16" t="s">
        <v>38</v>
      </c>
      <c r="B70" s="9">
        <v>7827835</v>
      </c>
      <c r="C70" s="9">
        <v>3655068</v>
      </c>
      <c r="D70" s="9">
        <v>2607249</v>
      </c>
      <c r="E70" s="9">
        <v>400578</v>
      </c>
      <c r="F70" s="9">
        <v>398967</v>
      </c>
      <c r="G70" s="4"/>
      <c r="H70" s="4"/>
      <c r="I70" s="4"/>
      <c r="J70" s="9">
        <v>765972</v>
      </c>
    </row>
    <row r="71" spans="1:10">
      <c r="A71" s="16" t="s">
        <v>29</v>
      </c>
      <c r="B71" s="9">
        <v>925584</v>
      </c>
      <c r="C71" s="9">
        <v>101555</v>
      </c>
      <c r="D71" s="9">
        <v>537</v>
      </c>
      <c r="E71" s="9" t="s">
        <v>115</v>
      </c>
      <c r="F71" s="9">
        <v>11026</v>
      </c>
      <c r="G71" s="4"/>
      <c r="H71" s="4"/>
      <c r="I71" s="4"/>
      <c r="J71" s="9">
        <v>812465</v>
      </c>
    </row>
    <row r="72" spans="1:10">
      <c r="A72" s="15" t="s">
        <v>69</v>
      </c>
      <c r="B72" s="9"/>
      <c r="C72" s="9"/>
      <c r="D72" s="9"/>
      <c r="E72" s="9"/>
      <c r="F72" s="9"/>
      <c r="G72" s="4"/>
      <c r="H72" s="4"/>
      <c r="I72" s="4"/>
      <c r="J72" s="4"/>
    </row>
    <row r="73" spans="1:10">
      <c r="A73" s="16" t="s">
        <v>70</v>
      </c>
      <c r="B73" s="9">
        <v>444893</v>
      </c>
      <c r="C73" s="9">
        <v>302586</v>
      </c>
      <c r="D73" s="9">
        <v>103273</v>
      </c>
      <c r="E73" s="9">
        <v>4467</v>
      </c>
      <c r="F73" s="9">
        <v>4837</v>
      </c>
      <c r="G73" s="4"/>
      <c r="H73" s="4"/>
      <c r="I73" s="4"/>
      <c r="J73" s="9">
        <v>29730</v>
      </c>
    </row>
    <row r="74" spans="1:10">
      <c r="A74" s="16" t="s">
        <v>71</v>
      </c>
      <c r="B74" s="9">
        <v>32417</v>
      </c>
      <c r="C74" s="9" t="s">
        <v>115</v>
      </c>
      <c r="D74" s="9">
        <v>32417</v>
      </c>
      <c r="E74" s="9" t="s">
        <v>115</v>
      </c>
      <c r="F74" s="9" t="s">
        <v>115</v>
      </c>
      <c r="G74" s="4"/>
      <c r="H74" s="4"/>
      <c r="I74" s="4"/>
      <c r="J74" s="9" t="s">
        <v>115</v>
      </c>
    </row>
    <row r="75" spans="1:10">
      <c r="A75" s="16" t="s">
        <v>72</v>
      </c>
      <c r="B75" s="9">
        <v>195305</v>
      </c>
      <c r="C75" s="9">
        <v>41858</v>
      </c>
      <c r="D75" s="9">
        <v>96938</v>
      </c>
      <c r="E75" s="9">
        <v>56509</v>
      </c>
      <c r="F75" s="9" t="s">
        <v>115</v>
      </c>
      <c r="G75" s="4"/>
      <c r="H75" s="4"/>
      <c r="I75" s="4"/>
      <c r="J75" s="9" t="s">
        <v>115</v>
      </c>
    </row>
    <row r="76" spans="1:10">
      <c r="A76" s="16" t="s">
        <v>73</v>
      </c>
      <c r="B76" s="9">
        <v>128230</v>
      </c>
      <c r="C76" s="9">
        <v>90567</v>
      </c>
      <c r="D76" s="9">
        <v>37663</v>
      </c>
      <c r="E76" s="9" t="s">
        <v>115</v>
      </c>
      <c r="F76" s="9" t="s">
        <v>115</v>
      </c>
      <c r="G76" s="4"/>
      <c r="H76" s="4"/>
      <c r="I76" s="4"/>
      <c r="J76" s="9" t="s">
        <v>115</v>
      </c>
    </row>
    <row r="77" spans="1:10">
      <c r="A77" s="16" t="s">
        <v>74</v>
      </c>
      <c r="B77" s="9">
        <v>67119</v>
      </c>
      <c r="C77" s="9">
        <v>8567</v>
      </c>
      <c r="D77" s="9">
        <v>51748</v>
      </c>
      <c r="E77" s="9">
        <v>2324</v>
      </c>
      <c r="F77" s="9">
        <v>4480</v>
      </c>
      <c r="G77" s="4"/>
      <c r="H77" s="4"/>
      <c r="I77" s="4"/>
      <c r="J77" s="9" t="s">
        <v>115</v>
      </c>
    </row>
    <row r="78" spans="1:10">
      <c r="A78" s="16" t="s">
        <v>75</v>
      </c>
      <c r="B78" s="9">
        <v>896285</v>
      </c>
      <c r="C78" s="9">
        <v>304490</v>
      </c>
      <c r="D78" s="9">
        <v>309414</v>
      </c>
      <c r="E78" s="9">
        <v>87166</v>
      </c>
      <c r="F78" s="9">
        <v>167018</v>
      </c>
      <c r="G78" s="4"/>
      <c r="H78" s="4"/>
      <c r="I78" s="4"/>
      <c r="J78" s="9">
        <v>28197</v>
      </c>
    </row>
    <row r="79" spans="1:10">
      <c r="A79" s="16" t="s">
        <v>76</v>
      </c>
      <c r="B79" s="9">
        <v>3994805</v>
      </c>
      <c r="C79" s="9">
        <v>2435323</v>
      </c>
      <c r="D79" s="9">
        <v>1265389</v>
      </c>
      <c r="E79" s="9">
        <v>95596</v>
      </c>
      <c r="F79" s="9">
        <v>117126</v>
      </c>
      <c r="G79" s="4"/>
      <c r="H79" s="4"/>
      <c r="I79" s="4"/>
      <c r="J79" s="9">
        <v>81370</v>
      </c>
    </row>
    <row r="80" spans="1:10">
      <c r="A80" s="16" t="s">
        <v>77</v>
      </c>
      <c r="B80" s="9">
        <v>54897</v>
      </c>
      <c r="C80" s="9">
        <v>40821</v>
      </c>
      <c r="D80" s="9">
        <v>14076</v>
      </c>
      <c r="E80" s="9" t="s">
        <v>115</v>
      </c>
      <c r="F80" s="9" t="s">
        <v>115</v>
      </c>
      <c r="G80" s="4"/>
      <c r="H80" s="4"/>
      <c r="I80" s="4"/>
      <c r="J80" s="9" t="s">
        <v>115</v>
      </c>
    </row>
    <row r="81" spans="1:10">
      <c r="A81" s="16" t="s">
        <v>78</v>
      </c>
      <c r="B81" s="9">
        <v>9761</v>
      </c>
      <c r="C81" s="9" t="s">
        <v>115</v>
      </c>
      <c r="D81" s="9">
        <v>9761</v>
      </c>
      <c r="E81" s="9" t="s">
        <v>115</v>
      </c>
      <c r="F81" s="9" t="s">
        <v>115</v>
      </c>
      <c r="G81" s="4"/>
      <c r="H81" s="4"/>
      <c r="I81" s="4"/>
      <c r="J81" s="9" t="s">
        <v>115</v>
      </c>
    </row>
    <row r="82" spans="1:10">
      <c r="A82" s="16" t="s">
        <v>79</v>
      </c>
      <c r="B82" s="9">
        <v>82356</v>
      </c>
      <c r="C82" s="9">
        <v>20016</v>
      </c>
      <c r="D82" s="9">
        <v>42709</v>
      </c>
      <c r="E82" s="9">
        <v>19632</v>
      </c>
      <c r="F82" s="9" t="s">
        <v>115</v>
      </c>
      <c r="G82" s="4"/>
      <c r="H82" s="4"/>
      <c r="I82" s="4"/>
      <c r="J82" s="9" t="s">
        <v>115</v>
      </c>
    </row>
    <row r="83" spans="1:10">
      <c r="A83" s="16" t="s">
        <v>80</v>
      </c>
      <c r="B83" s="9">
        <v>294108</v>
      </c>
      <c r="C83" s="9">
        <v>26591</v>
      </c>
      <c r="D83" s="9" t="s">
        <v>115</v>
      </c>
      <c r="E83" s="9">
        <v>66478</v>
      </c>
      <c r="F83" s="9">
        <v>88023</v>
      </c>
      <c r="G83" s="4"/>
      <c r="H83" s="4"/>
      <c r="I83" s="4"/>
      <c r="J83" s="9">
        <v>113017</v>
      </c>
    </row>
    <row r="84" spans="1:10">
      <c r="A84" s="16" t="s">
        <v>81</v>
      </c>
      <c r="B84" s="9">
        <v>1228259</v>
      </c>
      <c r="C84" s="9">
        <v>384250</v>
      </c>
      <c r="D84" s="9">
        <v>597702</v>
      </c>
      <c r="E84" s="9">
        <v>33201</v>
      </c>
      <c r="F84" s="9">
        <v>17483</v>
      </c>
      <c r="G84" s="4"/>
      <c r="H84" s="4"/>
      <c r="I84" s="4"/>
      <c r="J84" s="9">
        <v>195623</v>
      </c>
    </row>
    <row r="85" spans="1:10">
      <c r="A85" s="16" t="s">
        <v>82</v>
      </c>
      <c r="B85" s="9">
        <v>9924306</v>
      </c>
      <c r="C85" s="9">
        <v>4088071</v>
      </c>
      <c r="D85" s="9">
        <v>3452647</v>
      </c>
      <c r="E85" s="9">
        <v>735565</v>
      </c>
      <c r="F85" s="9">
        <v>198255</v>
      </c>
      <c r="G85" s="4"/>
      <c r="H85" s="4"/>
      <c r="I85" s="4"/>
      <c r="J85" s="9">
        <v>1449768</v>
      </c>
    </row>
    <row r="86" spans="1:10">
      <c r="A86" s="15" t="s">
        <v>83</v>
      </c>
      <c r="B86" s="9"/>
      <c r="C86" s="9"/>
      <c r="D86" s="9"/>
      <c r="E86" s="9"/>
      <c r="F86" s="9"/>
      <c r="G86" s="4"/>
      <c r="H86" s="4"/>
      <c r="I86" s="4"/>
      <c r="J86" s="4"/>
    </row>
    <row r="87" spans="1:10">
      <c r="A87" s="16" t="s">
        <v>84</v>
      </c>
      <c r="B87" s="9">
        <v>1892839</v>
      </c>
      <c r="C87" s="9">
        <v>344467</v>
      </c>
      <c r="D87" s="9">
        <v>983911</v>
      </c>
      <c r="E87" s="9">
        <v>356251</v>
      </c>
      <c r="F87" s="9">
        <v>208210</v>
      </c>
      <c r="G87" s="4"/>
      <c r="H87" s="4"/>
      <c r="I87" s="4"/>
      <c r="J87" s="9" t="s">
        <v>115</v>
      </c>
    </row>
    <row r="88" spans="1:10">
      <c r="A88" s="16" t="s">
        <v>85</v>
      </c>
      <c r="B88" s="9">
        <v>1513850</v>
      </c>
      <c r="C88" s="9">
        <v>627528</v>
      </c>
      <c r="D88" s="9">
        <v>596988</v>
      </c>
      <c r="E88" s="9">
        <v>288452</v>
      </c>
      <c r="F88" s="9">
        <v>882</v>
      </c>
      <c r="G88" s="4"/>
      <c r="H88" s="4"/>
      <c r="I88" s="4"/>
      <c r="J88" s="9" t="s">
        <v>115</v>
      </c>
    </row>
    <row r="89" spans="1:10">
      <c r="A89" s="16" t="s">
        <v>86</v>
      </c>
      <c r="B89" s="9">
        <v>1881050</v>
      </c>
      <c r="C89" s="9">
        <v>753862</v>
      </c>
      <c r="D89" s="9">
        <v>924958</v>
      </c>
      <c r="E89" s="9">
        <v>145874</v>
      </c>
      <c r="F89" s="9">
        <v>56357</v>
      </c>
      <c r="G89" s="4"/>
      <c r="H89" s="4"/>
      <c r="I89" s="4"/>
      <c r="J89" s="9" t="s">
        <v>115</v>
      </c>
    </row>
    <row r="90" spans="1:10">
      <c r="A90" s="16" t="s">
        <v>87</v>
      </c>
      <c r="B90" s="9">
        <v>2656552</v>
      </c>
      <c r="C90" s="9">
        <v>1396078</v>
      </c>
      <c r="D90" s="9">
        <v>1149630</v>
      </c>
      <c r="E90" s="9">
        <v>85824</v>
      </c>
      <c r="F90" s="9">
        <v>12047</v>
      </c>
      <c r="G90" s="4"/>
      <c r="H90" s="4"/>
      <c r="I90" s="4"/>
      <c r="J90" s="9">
        <v>12974</v>
      </c>
    </row>
    <row r="91" spans="1:10">
      <c r="A91" s="16" t="s">
        <v>88</v>
      </c>
      <c r="B91" s="9">
        <v>1592987</v>
      </c>
      <c r="C91" s="9">
        <v>1010688</v>
      </c>
      <c r="D91" s="9">
        <v>509964</v>
      </c>
      <c r="E91" s="9">
        <v>62168</v>
      </c>
      <c r="F91" s="9">
        <v>4843</v>
      </c>
      <c r="G91" s="4"/>
      <c r="H91" s="4"/>
      <c r="I91" s="4"/>
      <c r="J91" s="9">
        <v>5325</v>
      </c>
    </row>
    <row r="92" spans="1:10">
      <c r="A92" s="16" t="s">
        <v>89</v>
      </c>
      <c r="B92" s="9">
        <v>2162907</v>
      </c>
      <c r="C92" s="9">
        <v>1543129</v>
      </c>
      <c r="D92" s="9">
        <v>525306</v>
      </c>
      <c r="E92" s="9" t="s">
        <v>115</v>
      </c>
      <c r="F92" s="9">
        <v>94472</v>
      </c>
      <c r="G92" s="4"/>
      <c r="H92" s="4"/>
      <c r="I92" s="4"/>
      <c r="J92" s="9" t="s">
        <v>115</v>
      </c>
    </row>
    <row r="93" spans="1:10">
      <c r="A93" s="16" t="s">
        <v>90</v>
      </c>
      <c r="B93" s="9">
        <v>551153</v>
      </c>
      <c r="C93" s="9">
        <v>388741</v>
      </c>
      <c r="D93" s="9">
        <v>144919</v>
      </c>
      <c r="E93" s="9" t="s">
        <v>115</v>
      </c>
      <c r="F93" s="9">
        <v>17493</v>
      </c>
      <c r="G93" s="4"/>
      <c r="H93" s="4"/>
      <c r="I93" s="4"/>
      <c r="J93" s="9" t="s">
        <v>115</v>
      </c>
    </row>
    <row r="94" spans="1:10">
      <c r="A94" s="16" t="s">
        <v>91</v>
      </c>
      <c r="B94" s="9">
        <v>664799</v>
      </c>
      <c r="C94" s="9">
        <v>593890</v>
      </c>
      <c r="D94" s="9">
        <v>58226</v>
      </c>
      <c r="E94" s="9">
        <v>12683</v>
      </c>
      <c r="F94" s="9" t="s">
        <v>115</v>
      </c>
      <c r="G94" s="4"/>
      <c r="H94" s="4"/>
      <c r="I94" s="4"/>
      <c r="J94" s="9" t="s">
        <v>115</v>
      </c>
    </row>
    <row r="95" spans="1:10">
      <c r="A95" s="16" t="s">
        <v>29</v>
      </c>
      <c r="B95" s="9">
        <v>4436603</v>
      </c>
      <c r="C95" s="9">
        <v>1084758</v>
      </c>
      <c r="D95" s="9">
        <v>1119834</v>
      </c>
      <c r="E95" s="9">
        <v>149686</v>
      </c>
      <c r="F95" s="9">
        <v>202918</v>
      </c>
      <c r="G95" s="4"/>
      <c r="H95" s="4"/>
      <c r="I95" s="4"/>
      <c r="J95" s="9">
        <v>1879407</v>
      </c>
    </row>
    <row r="96" spans="1:10">
      <c r="A96" s="15" t="s">
        <v>92</v>
      </c>
      <c r="B96" s="9"/>
      <c r="C96" s="9"/>
      <c r="D96" s="9"/>
      <c r="E96" s="9"/>
      <c r="F96" s="9"/>
      <c r="G96" s="4"/>
      <c r="H96" s="4"/>
      <c r="I96" s="4"/>
      <c r="J96" s="4"/>
    </row>
    <row r="97" spans="1:10">
      <c r="A97" s="16" t="s">
        <v>93</v>
      </c>
      <c r="B97" s="9">
        <v>9986729</v>
      </c>
      <c r="C97" s="9">
        <v>5910544</v>
      </c>
      <c r="D97" s="9">
        <v>3480850</v>
      </c>
      <c r="E97" s="9">
        <v>434631</v>
      </c>
      <c r="F97" s="9">
        <v>104405</v>
      </c>
      <c r="G97" s="4"/>
      <c r="H97" s="4"/>
      <c r="I97" s="4"/>
      <c r="J97" s="9">
        <v>56299</v>
      </c>
    </row>
    <row r="98" spans="1:10">
      <c r="A98" s="16" t="s">
        <v>94</v>
      </c>
      <c r="B98" s="9">
        <v>5742909</v>
      </c>
      <c r="C98" s="9">
        <v>2376766</v>
      </c>
      <c r="D98" s="9">
        <v>2705007</v>
      </c>
      <c r="E98" s="9">
        <v>425189</v>
      </c>
      <c r="F98" s="9">
        <v>227996</v>
      </c>
      <c r="G98" s="4"/>
      <c r="H98" s="4"/>
      <c r="I98" s="4"/>
      <c r="J98" s="9">
        <v>7952</v>
      </c>
    </row>
    <row r="99" spans="1:10">
      <c r="A99" s="16" t="s">
        <v>95</v>
      </c>
      <c r="B99" s="9">
        <v>5670430</v>
      </c>
      <c r="C99" s="9">
        <v>2040049</v>
      </c>
      <c r="D99" s="9">
        <v>2989298</v>
      </c>
      <c r="E99" s="9">
        <v>374912</v>
      </c>
      <c r="F99" s="9">
        <v>261150</v>
      </c>
      <c r="G99" s="4"/>
      <c r="H99" s="4"/>
      <c r="I99" s="4"/>
      <c r="J99" s="9">
        <v>5022</v>
      </c>
    </row>
    <row r="100" spans="1:10">
      <c r="A100" s="16" t="s">
        <v>96</v>
      </c>
      <c r="B100" s="9">
        <v>2130562</v>
      </c>
      <c r="C100" s="9">
        <v>727654</v>
      </c>
      <c r="D100" s="9">
        <v>811196</v>
      </c>
      <c r="E100" s="9">
        <v>271178</v>
      </c>
      <c r="F100" s="9">
        <v>312582</v>
      </c>
      <c r="G100" s="4"/>
      <c r="H100" s="4"/>
      <c r="I100" s="4"/>
      <c r="J100" s="9">
        <v>7952</v>
      </c>
    </row>
    <row r="101" spans="1:10">
      <c r="A101" s="16" t="s">
        <v>97</v>
      </c>
      <c r="B101" s="9">
        <v>61084</v>
      </c>
      <c r="C101" s="9">
        <v>19828</v>
      </c>
      <c r="D101" s="9">
        <v>41256</v>
      </c>
      <c r="E101" s="9" t="s">
        <v>115</v>
      </c>
      <c r="F101" s="9" t="s">
        <v>115</v>
      </c>
      <c r="G101" s="4"/>
      <c r="H101" s="4"/>
      <c r="I101" s="4"/>
      <c r="J101" s="9" t="s">
        <v>115</v>
      </c>
    </row>
    <row r="102" spans="1:10">
      <c r="A102" s="16" t="s">
        <v>98</v>
      </c>
      <c r="B102" s="9">
        <v>648875</v>
      </c>
      <c r="C102" s="9">
        <v>144207</v>
      </c>
      <c r="D102" s="9">
        <v>341355</v>
      </c>
      <c r="E102" s="9">
        <v>59452</v>
      </c>
      <c r="F102" s="9">
        <v>98839</v>
      </c>
      <c r="G102" s="4"/>
      <c r="H102" s="4"/>
      <c r="I102" s="4"/>
      <c r="J102" s="9">
        <v>5022</v>
      </c>
    </row>
    <row r="103" spans="1:10">
      <c r="A103" s="16" t="s">
        <v>99</v>
      </c>
      <c r="B103" s="9">
        <v>974591</v>
      </c>
      <c r="C103" s="9">
        <v>188301</v>
      </c>
      <c r="D103" s="9">
        <v>355643</v>
      </c>
      <c r="E103" s="9">
        <v>144015</v>
      </c>
      <c r="F103" s="9">
        <v>286632</v>
      </c>
      <c r="G103" s="4"/>
      <c r="H103" s="4"/>
      <c r="I103" s="4"/>
      <c r="J103" s="9" t="s">
        <v>115</v>
      </c>
    </row>
    <row r="104" spans="1:10">
      <c r="A104" s="16" t="s">
        <v>100</v>
      </c>
      <c r="B104" s="9">
        <v>162079</v>
      </c>
      <c r="C104" s="9">
        <v>11018</v>
      </c>
      <c r="D104" s="9">
        <v>104975</v>
      </c>
      <c r="E104" s="9">
        <v>46085</v>
      </c>
      <c r="F104" s="9" t="s">
        <v>115</v>
      </c>
      <c r="G104" s="4"/>
      <c r="H104" s="4"/>
      <c r="I104" s="4"/>
      <c r="J104" s="9" t="s">
        <v>115</v>
      </c>
    </row>
    <row r="105" spans="1:10">
      <c r="A105" s="16" t="s">
        <v>101</v>
      </c>
      <c r="B105" s="9">
        <v>866927</v>
      </c>
      <c r="C105" s="9">
        <v>14052</v>
      </c>
      <c r="D105" s="9">
        <v>562270</v>
      </c>
      <c r="E105" s="9">
        <v>201621</v>
      </c>
      <c r="F105" s="9">
        <v>88984</v>
      </c>
      <c r="G105" s="4"/>
      <c r="H105" s="4"/>
      <c r="I105" s="4"/>
      <c r="J105" s="9" t="s">
        <v>115</v>
      </c>
    </row>
    <row r="106" spans="1:10">
      <c r="A106" s="16" t="s">
        <v>102</v>
      </c>
      <c r="B106" s="9">
        <v>121499</v>
      </c>
      <c r="C106" s="9">
        <v>6107</v>
      </c>
      <c r="D106" s="9">
        <v>7619</v>
      </c>
      <c r="E106" s="9" t="s">
        <v>115</v>
      </c>
      <c r="F106" s="9">
        <v>107773</v>
      </c>
      <c r="G106" s="4"/>
      <c r="H106" s="4"/>
      <c r="I106" s="4"/>
      <c r="J106" s="9" t="s">
        <v>115</v>
      </c>
    </row>
    <row r="107" spans="1:10">
      <c r="A107" s="16" t="s">
        <v>103</v>
      </c>
      <c r="B107" s="9">
        <v>970605</v>
      </c>
      <c r="C107" s="9">
        <v>226550</v>
      </c>
      <c r="D107" s="9">
        <v>355178</v>
      </c>
      <c r="E107" s="9">
        <v>304960</v>
      </c>
      <c r="F107" s="9">
        <v>83918</v>
      </c>
      <c r="G107" s="4"/>
      <c r="H107" s="4"/>
      <c r="I107" s="4"/>
      <c r="J107" s="9" t="s">
        <v>115</v>
      </c>
    </row>
    <row r="108" spans="1:10">
      <c r="A108" s="16" t="s">
        <v>29</v>
      </c>
      <c r="B108" s="9">
        <v>2112384</v>
      </c>
      <c r="C108" s="9">
        <v>205793</v>
      </c>
      <c r="D108" s="9">
        <v>58682</v>
      </c>
      <c r="E108" s="9">
        <v>11525</v>
      </c>
      <c r="F108" s="9" t="s">
        <v>115</v>
      </c>
      <c r="G108" s="4"/>
      <c r="H108" s="4"/>
      <c r="I108" s="4"/>
      <c r="J108" s="9">
        <v>1836384</v>
      </c>
    </row>
    <row r="109" spans="1:10">
      <c r="A109" s="15" t="s">
        <v>104</v>
      </c>
      <c r="B109" s="9"/>
      <c r="C109" s="9"/>
      <c r="D109" s="9"/>
      <c r="E109" s="9"/>
      <c r="F109" s="9"/>
      <c r="G109" s="4"/>
      <c r="H109" s="4"/>
      <c r="I109" s="4"/>
      <c r="J109" s="4"/>
    </row>
    <row r="110" spans="1:10">
      <c r="A110" s="16" t="s">
        <v>105</v>
      </c>
      <c r="B110" s="9">
        <v>42797</v>
      </c>
      <c r="C110" s="9">
        <v>40017</v>
      </c>
      <c r="D110" s="9" t="s">
        <v>115</v>
      </c>
      <c r="E110" s="9" t="s">
        <v>115</v>
      </c>
      <c r="F110" s="9">
        <v>2779</v>
      </c>
      <c r="G110" s="4"/>
      <c r="H110" s="4"/>
      <c r="I110" s="4"/>
      <c r="J110" s="9" t="s">
        <v>115</v>
      </c>
    </row>
    <row r="111" spans="1:10">
      <c r="A111" s="16" t="s">
        <v>106</v>
      </c>
      <c r="B111" s="9">
        <v>104834</v>
      </c>
      <c r="C111" s="9">
        <v>34376</v>
      </c>
      <c r="D111" s="9">
        <v>70458</v>
      </c>
      <c r="E111" s="9" t="s">
        <v>115</v>
      </c>
      <c r="F111" s="9" t="s">
        <v>115</v>
      </c>
      <c r="G111" s="4"/>
      <c r="H111" s="4"/>
      <c r="I111" s="4"/>
      <c r="J111" s="9" t="s">
        <v>115</v>
      </c>
    </row>
    <row r="112" spans="1:10">
      <c r="A112" s="16" t="s">
        <v>107</v>
      </c>
      <c r="B112" s="9">
        <v>15507</v>
      </c>
      <c r="C112" s="9">
        <v>628</v>
      </c>
      <c r="D112" s="9">
        <v>14879</v>
      </c>
      <c r="E112" s="9" t="s">
        <v>115</v>
      </c>
      <c r="F112" s="9" t="s">
        <v>115</v>
      </c>
      <c r="G112" s="4"/>
      <c r="H112" s="4"/>
      <c r="I112" s="4"/>
      <c r="J112" s="9" t="s">
        <v>115</v>
      </c>
    </row>
    <row r="113" spans="1:10">
      <c r="A113" s="16" t="s">
        <v>108</v>
      </c>
      <c r="B113" s="9">
        <v>48864</v>
      </c>
      <c r="C113" s="9">
        <v>35490</v>
      </c>
      <c r="D113" s="9" t="s">
        <v>115</v>
      </c>
      <c r="E113" s="9" t="s">
        <v>115</v>
      </c>
      <c r="F113" s="9">
        <v>2779</v>
      </c>
      <c r="G113" s="4"/>
      <c r="H113" s="4"/>
      <c r="I113" s="4"/>
      <c r="J113" s="9">
        <v>10595</v>
      </c>
    </row>
    <row r="114" spans="1:10">
      <c r="A114" s="16" t="s">
        <v>109</v>
      </c>
      <c r="B114" s="9">
        <v>17063037</v>
      </c>
      <c r="C114" s="9">
        <v>7614766</v>
      </c>
      <c r="D114" s="9">
        <v>5928399</v>
      </c>
      <c r="E114" s="9">
        <v>1100938</v>
      </c>
      <c r="F114" s="9">
        <v>589962</v>
      </c>
      <c r="G114" s="4"/>
      <c r="H114" s="4"/>
      <c r="I114" s="4"/>
      <c r="J114" s="9">
        <v>1828972</v>
      </c>
    </row>
    <row r="115" spans="1:10">
      <c r="A115" s="16" t="s">
        <v>29</v>
      </c>
      <c r="B115" s="9">
        <v>80482</v>
      </c>
      <c r="C115" s="9">
        <v>17863</v>
      </c>
      <c r="D115" s="9" t="s">
        <v>115</v>
      </c>
      <c r="E115" s="9" t="s">
        <v>115</v>
      </c>
      <c r="F115" s="9">
        <v>4480</v>
      </c>
      <c r="G115" s="4"/>
      <c r="H115" s="4"/>
      <c r="I115" s="4"/>
      <c r="J115" s="9">
        <v>58139</v>
      </c>
    </row>
    <row r="116" spans="1:10">
      <c r="A116" s="15" t="s">
        <v>110</v>
      </c>
      <c r="B116" s="9"/>
      <c r="C116" s="9"/>
      <c r="D116" s="9"/>
      <c r="E116" s="9"/>
      <c r="F116" s="9"/>
      <c r="G116" s="4"/>
      <c r="H116" s="4"/>
      <c r="I116" s="4"/>
      <c r="J116" s="4"/>
    </row>
    <row r="117" spans="1:10">
      <c r="A117" s="16" t="s">
        <v>111</v>
      </c>
      <c r="B117" s="9">
        <v>8531898</v>
      </c>
      <c r="C117" s="9">
        <v>4975210</v>
      </c>
      <c r="D117" s="9">
        <v>2674627</v>
      </c>
      <c r="E117" s="9">
        <v>685188</v>
      </c>
      <c r="F117" s="9">
        <v>188920</v>
      </c>
      <c r="G117" s="4"/>
      <c r="H117" s="4"/>
      <c r="I117" s="4"/>
      <c r="J117" s="9">
        <v>7952</v>
      </c>
    </row>
    <row r="118" spans="1:10">
      <c r="A118" s="16" t="s">
        <v>112</v>
      </c>
      <c r="B118" s="9">
        <v>4513364</v>
      </c>
      <c r="C118" s="9">
        <v>2026108</v>
      </c>
      <c r="D118" s="9">
        <v>1955928</v>
      </c>
      <c r="E118" s="9">
        <v>243932</v>
      </c>
      <c r="F118" s="9">
        <v>277049</v>
      </c>
      <c r="G118" s="4"/>
      <c r="H118" s="4"/>
      <c r="I118" s="4"/>
      <c r="J118" s="9">
        <v>10347</v>
      </c>
    </row>
    <row r="119" spans="1:10">
      <c r="A119" s="16" t="s">
        <v>113</v>
      </c>
      <c r="B119" s="9">
        <v>505811</v>
      </c>
      <c r="C119" s="9">
        <v>80513</v>
      </c>
      <c r="D119" s="9">
        <v>302144</v>
      </c>
      <c r="E119" s="9">
        <v>106808</v>
      </c>
      <c r="F119" s="9">
        <v>16347</v>
      </c>
      <c r="G119" s="4"/>
      <c r="H119" s="4"/>
      <c r="I119" s="4"/>
      <c r="J119" s="9" t="s">
        <v>115</v>
      </c>
    </row>
    <row r="120" spans="1:10">
      <c r="A120" s="16" t="s">
        <v>114</v>
      </c>
      <c r="B120" s="9">
        <v>336721</v>
      </c>
      <c r="C120" s="9" t="s">
        <v>115</v>
      </c>
      <c r="D120" s="9">
        <v>325694</v>
      </c>
      <c r="E120" s="9" t="s">
        <v>115</v>
      </c>
      <c r="F120" s="9">
        <v>11026</v>
      </c>
      <c r="G120" s="4"/>
      <c r="H120" s="4"/>
      <c r="I120" s="4"/>
      <c r="J120" s="9" t="s">
        <v>115</v>
      </c>
    </row>
    <row r="121" spans="1:10">
      <c r="A121" s="16" t="s">
        <v>29</v>
      </c>
      <c r="B121" s="9">
        <v>3464948</v>
      </c>
      <c r="C121" s="9">
        <v>661309</v>
      </c>
      <c r="D121" s="9">
        <v>755343</v>
      </c>
      <c r="E121" s="9">
        <v>65010</v>
      </c>
      <c r="F121" s="9">
        <v>103879</v>
      </c>
      <c r="G121" s="4"/>
      <c r="H121" s="4"/>
      <c r="I121" s="4"/>
      <c r="J121" s="9">
        <v>1879407</v>
      </c>
    </row>
    <row r="122" spans="1:10">
      <c r="A122" s="15" t="s">
        <v>116</v>
      </c>
      <c r="B122" s="9"/>
      <c r="C122" s="9"/>
      <c r="D122" s="9"/>
      <c r="E122" s="9"/>
      <c r="F122" s="9"/>
      <c r="G122" s="4"/>
      <c r="H122" s="4"/>
      <c r="I122" s="4"/>
      <c r="J122" s="4"/>
    </row>
    <row r="123" spans="1:10">
      <c r="A123" s="16" t="s">
        <v>111</v>
      </c>
      <c r="B123" s="9">
        <v>10584718</v>
      </c>
      <c r="C123" s="9">
        <v>5851802</v>
      </c>
      <c r="D123" s="9">
        <v>3672542</v>
      </c>
      <c r="E123" s="9">
        <v>796840</v>
      </c>
      <c r="F123" s="9">
        <v>255582</v>
      </c>
      <c r="G123" s="4"/>
      <c r="H123" s="4"/>
      <c r="I123" s="4"/>
      <c r="J123" s="9">
        <v>7952</v>
      </c>
    </row>
    <row r="124" spans="1:10">
      <c r="A124" s="16" t="s">
        <v>112</v>
      </c>
      <c r="B124" s="9">
        <v>2510394</v>
      </c>
      <c r="C124" s="9">
        <v>1125531</v>
      </c>
      <c r="D124" s="9">
        <v>957685</v>
      </c>
      <c r="E124" s="9">
        <v>214650</v>
      </c>
      <c r="F124" s="9">
        <v>207204</v>
      </c>
      <c r="G124" s="4"/>
      <c r="H124" s="4"/>
      <c r="I124" s="4"/>
      <c r="J124" s="9">
        <v>5325</v>
      </c>
    </row>
    <row r="125" spans="1:10">
      <c r="A125" s="16" t="s">
        <v>113</v>
      </c>
      <c r="B125" s="9">
        <v>395550</v>
      </c>
      <c r="C125" s="9">
        <v>72522</v>
      </c>
      <c r="D125" s="9">
        <v>263012</v>
      </c>
      <c r="E125" s="9">
        <v>24438</v>
      </c>
      <c r="F125" s="9">
        <v>30556</v>
      </c>
      <c r="G125" s="4"/>
      <c r="H125" s="4"/>
      <c r="I125" s="4"/>
      <c r="J125" s="9">
        <v>5022</v>
      </c>
    </row>
    <row r="126" spans="1:10">
      <c r="A126" s="16" t="s">
        <v>114</v>
      </c>
      <c r="B126" s="9">
        <v>356134</v>
      </c>
      <c r="C126" s="9" t="s">
        <v>115</v>
      </c>
      <c r="D126" s="9">
        <v>356134</v>
      </c>
      <c r="E126" s="9" t="s">
        <v>115</v>
      </c>
      <c r="F126" s="9" t="s">
        <v>115</v>
      </c>
      <c r="G126" s="4"/>
      <c r="H126" s="4"/>
      <c r="I126" s="4"/>
      <c r="J126" s="9" t="s">
        <v>115</v>
      </c>
    </row>
    <row r="127" spans="1:10">
      <c r="A127" s="16" t="s">
        <v>29</v>
      </c>
      <c r="B127" s="9">
        <v>3505945</v>
      </c>
      <c r="C127" s="9">
        <v>693284</v>
      </c>
      <c r="D127" s="9">
        <v>764364</v>
      </c>
      <c r="E127" s="9">
        <v>65010</v>
      </c>
      <c r="F127" s="9">
        <v>103879</v>
      </c>
      <c r="G127" s="4"/>
      <c r="H127" s="4"/>
      <c r="I127" s="4"/>
      <c r="J127" s="9">
        <v>1879407</v>
      </c>
    </row>
    <row r="128" spans="1:10">
      <c r="A128" s="15" t="s">
        <v>117</v>
      </c>
      <c r="B128" s="9"/>
      <c r="C128" s="9"/>
      <c r="D128" s="9"/>
      <c r="E128" s="9"/>
      <c r="F128" s="9"/>
      <c r="G128" s="4"/>
      <c r="H128" s="4"/>
      <c r="I128" s="4"/>
      <c r="J128" s="4"/>
    </row>
    <row r="129" spans="1:10">
      <c r="A129" s="16" t="s">
        <v>111</v>
      </c>
      <c r="B129" s="9">
        <v>7575055</v>
      </c>
      <c r="C129" s="9">
        <v>4382540</v>
      </c>
      <c r="D129" s="9">
        <v>2522690</v>
      </c>
      <c r="E129" s="9">
        <v>527549</v>
      </c>
      <c r="F129" s="9">
        <v>142277</v>
      </c>
      <c r="G129" s="4"/>
      <c r="H129" s="4"/>
      <c r="I129" s="4"/>
      <c r="J129" s="9" t="s">
        <v>115</v>
      </c>
    </row>
    <row r="130" spans="1:10">
      <c r="A130" s="16" t="s">
        <v>112</v>
      </c>
      <c r="B130" s="9">
        <v>4965470</v>
      </c>
      <c r="C130" s="9">
        <v>2300513</v>
      </c>
      <c r="D130" s="9">
        <v>2083989</v>
      </c>
      <c r="E130" s="9">
        <v>284094</v>
      </c>
      <c r="F130" s="9">
        <v>286527</v>
      </c>
      <c r="G130" s="4"/>
      <c r="H130" s="4"/>
      <c r="I130" s="4"/>
      <c r="J130" s="9">
        <v>10347</v>
      </c>
    </row>
    <row r="131" spans="1:10">
      <c r="A131" s="16" t="s">
        <v>113</v>
      </c>
      <c r="B131" s="9">
        <v>964470</v>
      </c>
      <c r="C131" s="9">
        <v>346155</v>
      </c>
      <c r="D131" s="9">
        <v>321540</v>
      </c>
      <c r="E131" s="9">
        <v>224285</v>
      </c>
      <c r="F131" s="9">
        <v>64538</v>
      </c>
      <c r="G131" s="4"/>
      <c r="H131" s="4"/>
      <c r="I131" s="4"/>
      <c r="J131" s="9">
        <v>7952</v>
      </c>
    </row>
    <row r="132" spans="1:10">
      <c r="A132" s="16" t="s">
        <v>114</v>
      </c>
      <c r="B132" s="9">
        <v>336916</v>
      </c>
      <c r="C132" s="9">
        <v>6742</v>
      </c>
      <c r="D132" s="9">
        <v>330175</v>
      </c>
      <c r="E132" s="9" t="s">
        <v>115</v>
      </c>
      <c r="F132" s="9" t="s">
        <v>115</v>
      </c>
      <c r="G132" s="4"/>
      <c r="H132" s="4"/>
      <c r="I132" s="4"/>
      <c r="J132" s="9" t="s">
        <v>115</v>
      </c>
    </row>
    <row r="133" spans="1:10">
      <c r="A133" s="16" t="s">
        <v>29</v>
      </c>
      <c r="B133" s="9">
        <v>3510829</v>
      </c>
      <c r="C133" s="9">
        <v>707190</v>
      </c>
      <c r="D133" s="9">
        <v>755343</v>
      </c>
      <c r="E133" s="9">
        <v>65010</v>
      </c>
      <c r="F133" s="9">
        <v>103879</v>
      </c>
      <c r="G133" s="4"/>
      <c r="H133" s="4"/>
      <c r="I133" s="4"/>
      <c r="J133" s="9">
        <v>1879407</v>
      </c>
    </row>
    <row r="134" spans="1:10">
      <c r="A134" s="15" t="s">
        <v>118</v>
      </c>
      <c r="B134" s="9"/>
      <c r="C134" s="9"/>
      <c r="D134" s="9"/>
      <c r="E134" s="9"/>
      <c r="F134" s="9"/>
      <c r="G134" s="4"/>
      <c r="H134" s="4"/>
      <c r="I134" s="4"/>
      <c r="J134" s="4"/>
    </row>
    <row r="135" spans="1:10">
      <c r="A135" s="16" t="s">
        <v>111</v>
      </c>
      <c r="B135" s="9">
        <v>9360815</v>
      </c>
      <c r="C135" s="9">
        <v>5336391</v>
      </c>
      <c r="D135" s="9">
        <v>3246578</v>
      </c>
      <c r="E135" s="9">
        <v>699216</v>
      </c>
      <c r="F135" s="9">
        <v>70679</v>
      </c>
      <c r="G135" s="4"/>
      <c r="H135" s="4"/>
      <c r="I135" s="4"/>
      <c r="J135" s="9">
        <v>7952</v>
      </c>
    </row>
    <row r="136" spans="1:10">
      <c r="A136" s="16" t="s">
        <v>112</v>
      </c>
      <c r="B136" s="9">
        <v>3200063</v>
      </c>
      <c r="C136" s="9">
        <v>1412023</v>
      </c>
      <c r="D136" s="9">
        <v>1165102</v>
      </c>
      <c r="E136" s="9">
        <v>225641</v>
      </c>
      <c r="F136" s="9">
        <v>386949</v>
      </c>
      <c r="G136" s="4"/>
      <c r="H136" s="4"/>
      <c r="I136" s="4"/>
      <c r="J136" s="9">
        <v>10347</v>
      </c>
    </row>
    <row r="137" spans="1:10">
      <c r="A137" s="16" t="s">
        <v>113</v>
      </c>
      <c r="B137" s="9">
        <v>949952</v>
      </c>
      <c r="C137" s="9">
        <v>303715</v>
      </c>
      <c r="D137" s="9">
        <v>499453</v>
      </c>
      <c r="E137" s="9">
        <v>111071</v>
      </c>
      <c r="F137" s="9">
        <v>35714</v>
      </c>
      <c r="G137" s="4"/>
      <c r="H137" s="4"/>
      <c r="I137" s="4"/>
      <c r="J137" s="9" t="s">
        <v>115</v>
      </c>
    </row>
    <row r="138" spans="1:10">
      <c r="A138" s="16" t="s">
        <v>114</v>
      </c>
      <c r="B138" s="9">
        <v>357855</v>
      </c>
      <c r="C138" s="9">
        <v>10595</v>
      </c>
      <c r="D138" s="9">
        <v>347261</v>
      </c>
      <c r="E138" s="9" t="s">
        <v>115</v>
      </c>
      <c r="F138" s="9" t="s">
        <v>115</v>
      </c>
      <c r="G138" s="4"/>
      <c r="H138" s="4"/>
      <c r="I138" s="4"/>
      <c r="J138" s="9" t="s">
        <v>115</v>
      </c>
    </row>
    <row r="139" spans="1:10">
      <c r="A139" s="16" t="s">
        <v>29</v>
      </c>
      <c r="B139" s="9">
        <v>3484055</v>
      </c>
      <c r="C139" s="9">
        <v>680416</v>
      </c>
      <c r="D139" s="9">
        <v>755343</v>
      </c>
      <c r="E139" s="9">
        <v>65010</v>
      </c>
      <c r="F139" s="9">
        <v>103879</v>
      </c>
      <c r="G139" s="4"/>
      <c r="H139" s="4"/>
      <c r="I139" s="4"/>
      <c r="J139" s="9">
        <v>1879407</v>
      </c>
    </row>
    <row r="140" spans="1:10">
      <c r="A140" s="15" t="s">
        <v>119</v>
      </c>
      <c r="B140" s="9"/>
      <c r="C140" s="9"/>
      <c r="D140" s="9"/>
      <c r="E140" s="9"/>
      <c r="F140" s="9"/>
      <c r="G140" s="4"/>
      <c r="H140" s="4"/>
      <c r="I140" s="4"/>
      <c r="J140" s="4"/>
    </row>
    <row r="141" spans="1:10">
      <c r="A141" s="16" t="s">
        <v>111</v>
      </c>
      <c r="B141" s="9">
        <v>12267196</v>
      </c>
      <c r="C141" s="9">
        <v>6604046</v>
      </c>
      <c r="D141" s="9">
        <v>4473049</v>
      </c>
      <c r="E141" s="9">
        <v>873071</v>
      </c>
      <c r="F141" s="9">
        <v>298732</v>
      </c>
      <c r="G141" s="4"/>
      <c r="H141" s="4"/>
      <c r="I141" s="4"/>
      <c r="J141" s="9">
        <v>18298</v>
      </c>
    </row>
    <row r="142" spans="1:10">
      <c r="A142" s="16" t="s">
        <v>112</v>
      </c>
      <c r="B142" s="9">
        <v>1098398</v>
      </c>
      <c r="C142" s="9">
        <v>412942</v>
      </c>
      <c r="D142" s="9">
        <v>440182</v>
      </c>
      <c r="E142" s="9">
        <v>148552</v>
      </c>
      <c r="F142" s="9">
        <v>96722</v>
      </c>
      <c r="G142" s="4"/>
      <c r="H142" s="4"/>
      <c r="I142" s="4"/>
      <c r="J142" s="9" t="s">
        <v>115</v>
      </c>
    </row>
    <row r="143" spans="1:10">
      <c r="A143" s="16" t="s">
        <v>113</v>
      </c>
      <c r="B143" s="9">
        <v>86055</v>
      </c>
      <c r="C143" s="9">
        <v>45735</v>
      </c>
      <c r="D143" s="9">
        <v>14989</v>
      </c>
      <c r="E143" s="9">
        <v>14305</v>
      </c>
      <c r="F143" s="9">
        <v>11026</v>
      </c>
      <c r="G143" s="4"/>
      <c r="H143" s="4"/>
      <c r="I143" s="4"/>
      <c r="J143" s="9" t="s">
        <v>115</v>
      </c>
    </row>
    <row r="144" spans="1:10">
      <c r="A144" s="16" t="s">
        <v>114</v>
      </c>
      <c r="B144" s="9">
        <v>417037</v>
      </c>
      <c r="C144" s="9" t="s">
        <v>115</v>
      </c>
      <c r="D144" s="9">
        <v>330175</v>
      </c>
      <c r="E144" s="9" t="s">
        <v>115</v>
      </c>
      <c r="F144" s="9">
        <v>86862</v>
      </c>
      <c r="G144" s="4"/>
      <c r="H144" s="4"/>
      <c r="I144" s="4"/>
      <c r="J144" s="9" t="s">
        <v>115</v>
      </c>
    </row>
    <row r="145" spans="1:10">
      <c r="A145" s="16" t="s">
        <v>29</v>
      </c>
      <c r="B145" s="9">
        <v>3484055</v>
      </c>
      <c r="C145" s="9">
        <v>680416</v>
      </c>
      <c r="D145" s="9">
        <v>755343</v>
      </c>
      <c r="E145" s="9">
        <v>65010</v>
      </c>
      <c r="F145" s="9">
        <v>103879</v>
      </c>
      <c r="G145" s="4"/>
      <c r="H145" s="4"/>
      <c r="I145" s="4"/>
      <c r="J145" s="9">
        <v>1879407</v>
      </c>
    </row>
    <row r="146" spans="1:10">
      <c r="A146" s="15" t="s">
        <v>120</v>
      </c>
      <c r="B146" s="9"/>
      <c r="C146" s="9"/>
      <c r="D146" s="9"/>
      <c r="E146" s="9"/>
      <c r="F146" s="9"/>
      <c r="G146" s="4"/>
      <c r="H146" s="4"/>
      <c r="I146" s="4"/>
      <c r="J146" s="4"/>
    </row>
    <row r="147" spans="1:10">
      <c r="A147" s="16" t="s">
        <v>111</v>
      </c>
      <c r="B147" s="9">
        <v>12410397</v>
      </c>
      <c r="C147" s="9">
        <v>6892163</v>
      </c>
      <c r="D147" s="9">
        <v>4448314</v>
      </c>
      <c r="E147" s="9">
        <v>860097</v>
      </c>
      <c r="F147" s="9">
        <v>191525</v>
      </c>
      <c r="G147" s="4"/>
      <c r="H147" s="4"/>
      <c r="I147" s="4"/>
      <c r="J147" s="9">
        <v>18298</v>
      </c>
    </row>
    <row r="148" spans="1:10">
      <c r="A148" s="16" t="s">
        <v>112</v>
      </c>
      <c r="B148" s="9">
        <v>992973</v>
      </c>
      <c r="C148" s="9">
        <v>192599</v>
      </c>
      <c r="D148" s="9">
        <v>464443</v>
      </c>
      <c r="E148" s="9">
        <v>155924</v>
      </c>
      <c r="F148" s="9">
        <v>180008</v>
      </c>
      <c r="G148" s="4"/>
      <c r="H148" s="4"/>
      <c r="I148" s="4"/>
      <c r="J148" s="9" t="s">
        <v>115</v>
      </c>
    </row>
    <row r="149" spans="1:10">
      <c r="A149" s="16" t="s">
        <v>113</v>
      </c>
      <c r="B149" s="9">
        <v>41415</v>
      </c>
      <c r="C149" s="9">
        <v>4055</v>
      </c>
      <c r="D149" s="9" t="s">
        <v>115</v>
      </c>
      <c r="E149" s="9">
        <v>19906</v>
      </c>
      <c r="F149" s="9">
        <v>17454</v>
      </c>
      <c r="G149" s="4"/>
      <c r="H149" s="4"/>
      <c r="I149" s="4"/>
      <c r="J149" s="9" t="s">
        <v>115</v>
      </c>
    </row>
    <row r="150" spans="1:10">
      <c r="A150" s="16" t="s">
        <v>114</v>
      </c>
      <c r="B150" s="9">
        <v>412557</v>
      </c>
      <c r="C150" s="9" t="s">
        <v>115</v>
      </c>
      <c r="D150" s="9">
        <v>325694</v>
      </c>
      <c r="E150" s="9" t="s">
        <v>115</v>
      </c>
      <c r="F150" s="9">
        <v>86862</v>
      </c>
      <c r="G150" s="4"/>
      <c r="H150" s="4"/>
      <c r="I150" s="4"/>
      <c r="J150" s="9" t="s">
        <v>115</v>
      </c>
    </row>
    <row r="151" spans="1:10">
      <c r="A151" s="16" t="s">
        <v>29</v>
      </c>
      <c r="B151" s="9">
        <v>3495399</v>
      </c>
      <c r="C151" s="9">
        <v>654324</v>
      </c>
      <c r="D151" s="9">
        <v>775286</v>
      </c>
      <c r="E151" s="9">
        <v>65010</v>
      </c>
      <c r="F151" s="9">
        <v>121372</v>
      </c>
      <c r="G151" s="4"/>
      <c r="H151" s="4"/>
      <c r="I151" s="4"/>
      <c r="J151" s="9">
        <v>1879407</v>
      </c>
    </row>
    <row r="152" spans="1:10">
      <c r="A152" s="15" t="s">
        <v>121</v>
      </c>
      <c r="B152" s="9"/>
      <c r="C152" s="9"/>
      <c r="D152" s="9"/>
      <c r="E152" s="9"/>
      <c r="F152" s="9"/>
      <c r="G152" s="4"/>
      <c r="H152" s="4"/>
      <c r="I152" s="4"/>
      <c r="J152" s="4"/>
    </row>
    <row r="153" spans="1:10">
      <c r="A153" s="16" t="s">
        <v>37</v>
      </c>
      <c r="B153" s="9">
        <v>1698176</v>
      </c>
      <c r="C153" s="9">
        <v>348671</v>
      </c>
      <c r="D153" s="9">
        <v>782464</v>
      </c>
      <c r="E153" s="9">
        <v>394692</v>
      </c>
      <c r="F153" s="9">
        <v>172348</v>
      </c>
      <c r="G153" s="4"/>
      <c r="H153" s="4"/>
      <c r="I153" s="4"/>
      <c r="J153" s="9" t="s">
        <v>115</v>
      </c>
    </row>
    <row r="154" spans="1:10">
      <c r="A154" s="16" t="s">
        <v>38</v>
      </c>
      <c r="B154" s="9">
        <v>13381028</v>
      </c>
      <c r="C154" s="9">
        <v>7242659</v>
      </c>
      <c r="D154" s="9">
        <v>5058513</v>
      </c>
      <c r="E154" s="9">
        <v>706246</v>
      </c>
      <c r="F154" s="9">
        <v>344718</v>
      </c>
      <c r="G154" s="4"/>
      <c r="H154" s="4"/>
      <c r="I154" s="4"/>
      <c r="J154" s="9">
        <v>28893</v>
      </c>
    </row>
    <row r="155" spans="1:10">
      <c r="A155" s="16" t="s">
        <v>29</v>
      </c>
      <c r="B155" s="9">
        <v>2273537</v>
      </c>
      <c r="C155" s="9">
        <v>151810</v>
      </c>
      <c r="D155" s="9">
        <v>172759</v>
      </c>
      <c r="E155" s="9" t="s">
        <v>115</v>
      </c>
      <c r="F155" s="9">
        <v>80156</v>
      </c>
      <c r="G155" s="4"/>
      <c r="H155" s="4"/>
      <c r="I155" s="4"/>
      <c r="J155" s="9">
        <v>1868812</v>
      </c>
    </row>
    <row r="156" spans="1:10">
      <c r="A156" s="15" t="s">
        <v>122</v>
      </c>
      <c r="B156" s="9"/>
      <c r="C156" s="9"/>
      <c r="D156" s="9"/>
      <c r="E156" s="9"/>
      <c r="F156" s="9"/>
      <c r="G156" s="4"/>
      <c r="H156" s="4"/>
      <c r="I156" s="4"/>
      <c r="J156" s="4"/>
    </row>
    <row r="157" spans="1:10">
      <c r="A157" s="16" t="s">
        <v>123</v>
      </c>
      <c r="B157" s="9">
        <v>5674878</v>
      </c>
      <c r="C157" s="9">
        <v>3568123</v>
      </c>
      <c r="D157" s="9">
        <v>1870957</v>
      </c>
      <c r="E157" s="9">
        <v>222792</v>
      </c>
      <c r="F157" s="9">
        <v>2659</v>
      </c>
      <c r="G157" s="4"/>
      <c r="H157" s="4"/>
      <c r="I157" s="4"/>
      <c r="J157" s="9">
        <v>10347</v>
      </c>
    </row>
    <row r="158" spans="1:10">
      <c r="A158" s="16" t="s">
        <v>124</v>
      </c>
      <c r="B158" s="9">
        <v>5201599</v>
      </c>
      <c r="C158" s="9">
        <v>2559659</v>
      </c>
      <c r="D158" s="9">
        <v>2055501</v>
      </c>
      <c r="E158" s="9">
        <v>472859</v>
      </c>
      <c r="F158" s="9">
        <v>113581</v>
      </c>
      <c r="G158" s="4"/>
      <c r="H158" s="4"/>
      <c r="I158" s="4"/>
      <c r="J158" s="9" t="s">
        <v>115</v>
      </c>
    </row>
    <row r="159" spans="1:10">
      <c r="A159" s="16" t="s">
        <v>125</v>
      </c>
      <c r="B159" s="9">
        <v>1520811</v>
      </c>
      <c r="C159" s="9">
        <v>619249</v>
      </c>
      <c r="D159" s="9">
        <v>761958</v>
      </c>
      <c r="E159" s="9">
        <v>61566</v>
      </c>
      <c r="F159" s="9">
        <v>78039</v>
      </c>
      <c r="G159" s="4"/>
      <c r="H159" s="4"/>
      <c r="I159" s="4"/>
      <c r="J159" s="9" t="s">
        <v>115</v>
      </c>
    </row>
    <row r="160" spans="1:10">
      <c r="A160" s="16" t="s">
        <v>126</v>
      </c>
      <c r="B160" s="9">
        <v>2111142</v>
      </c>
      <c r="C160" s="9">
        <v>589780</v>
      </c>
      <c r="D160" s="9">
        <v>889035</v>
      </c>
      <c r="E160" s="9">
        <v>309456</v>
      </c>
      <c r="F160" s="9">
        <v>314920</v>
      </c>
      <c r="G160" s="4"/>
      <c r="H160" s="4"/>
      <c r="I160" s="4"/>
      <c r="J160" s="9">
        <v>7952</v>
      </c>
    </row>
    <row r="161" spans="1:10">
      <c r="A161" s="16" t="s">
        <v>29</v>
      </c>
      <c r="B161" s="9">
        <v>2844311</v>
      </c>
      <c r="C161" s="9">
        <v>406330</v>
      </c>
      <c r="D161" s="9">
        <v>436287</v>
      </c>
      <c r="E161" s="9">
        <v>34265</v>
      </c>
      <c r="F161" s="9">
        <v>88023</v>
      </c>
      <c r="G161" s="4"/>
      <c r="H161" s="4"/>
      <c r="I161" s="4"/>
      <c r="J161" s="9">
        <v>1879407</v>
      </c>
    </row>
    <row r="162" spans="1:10">
      <c r="A162" s="15" t="s">
        <v>127</v>
      </c>
      <c r="B162" s="9"/>
      <c r="C162" s="9"/>
      <c r="D162" s="9"/>
      <c r="E162" s="9"/>
      <c r="F162" s="9"/>
      <c r="G162" s="4"/>
      <c r="H162" s="4"/>
      <c r="I162" s="4"/>
      <c r="J162" s="4"/>
    </row>
    <row r="163" spans="1:10">
      <c r="A163" s="16" t="s">
        <v>123</v>
      </c>
      <c r="B163" s="9">
        <v>6753965</v>
      </c>
      <c r="C163" s="9">
        <v>4500814</v>
      </c>
      <c r="D163" s="9">
        <v>2048676</v>
      </c>
      <c r="E163" s="9">
        <v>190587</v>
      </c>
      <c r="F163" s="9">
        <v>3542</v>
      </c>
      <c r="G163" s="4"/>
      <c r="H163" s="4"/>
      <c r="I163" s="4"/>
      <c r="J163" s="9">
        <v>10347</v>
      </c>
    </row>
    <row r="164" spans="1:10">
      <c r="A164" s="16" t="s">
        <v>124</v>
      </c>
      <c r="B164" s="9">
        <v>4546824</v>
      </c>
      <c r="C164" s="9">
        <v>2004646</v>
      </c>
      <c r="D164" s="9">
        <v>2104019</v>
      </c>
      <c r="E164" s="9">
        <v>411348</v>
      </c>
      <c r="F164" s="9">
        <v>26810</v>
      </c>
      <c r="G164" s="4"/>
      <c r="H164" s="4"/>
      <c r="I164" s="4"/>
      <c r="J164" s="9" t="s">
        <v>115</v>
      </c>
    </row>
    <row r="165" spans="1:10">
      <c r="A165" s="16" t="s">
        <v>125</v>
      </c>
      <c r="B165" s="9">
        <v>1375932</v>
      </c>
      <c r="C165" s="9">
        <v>409201</v>
      </c>
      <c r="D165" s="9">
        <v>656061</v>
      </c>
      <c r="E165" s="9">
        <v>147840</v>
      </c>
      <c r="F165" s="9">
        <v>162830</v>
      </c>
      <c r="G165" s="4"/>
      <c r="H165" s="4"/>
      <c r="I165" s="4"/>
      <c r="J165" s="9" t="s">
        <v>115</v>
      </c>
    </row>
    <row r="166" spans="1:10">
      <c r="A166" s="16" t="s">
        <v>126</v>
      </c>
      <c r="B166" s="9">
        <v>1806987</v>
      </c>
      <c r="C166" s="9">
        <v>402555</v>
      </c>
      <c r="D166" s="9">
        <v>763566</v>
      </c>
      <c r="E166" s="9">
        <v>316898</v>
      </c>
      <c r="F166" s="9">
        <v>316017</v>
      </c>
      <c r="G166" s="4"/>
      <c r="H166" s="4"/>
      <c r="I166" s="4"/>
      <c r="J166" s="9">
        <v>7952</v>
      </c>
    </row>
    <row r="167" spans="1:10">
      <c r="A167" s="16" t="s">
        <v>29</v>
      </c>
      <c r="B167" s="9">
        <v>2869033</v>
      </c>
      <c r="C167" s="9">
        <v>425924</v>
      </c>
      <c r="D167" s="9">
        <v>441414</v>
      </c>
      <c r="E167" s="9">
        <v>34265</v>
      </c>
      <c r="F167" s="9">
        <v>88023</v>
      </c>
      <c r="G167" s="4"/>
      <c r="H167" s="4"/>
      <c r="I167" s="4"/>
      <c r="J167" s="9">
        <v>1879407</v>
      </c>
    </row>
    <row r="168" spans="1:10">
      <c r="A168" s="15" t="s">
        <v>128</v>
      </c>
      <c r="B168" s="9"/>
      <c r="C168" s="9"/>
      <c r="D168" s="9"/>
      <c r="E168" s="9"/>
      <c r="F168" s="9"/>
      <c r="G168" s="4"/>
      <c r="H168" s="4"/>
      <c r="I168" s="4"/>
      <c r="J168" s="4"/>
    </row>
    <row r="169" spans="1:10">
      <c r="A169" s="16" t="s">
        <v>123</v>
      </c>
      <c r="B169" s="9">
        <v>7137501</v>
      </c>
      <c r="C169" s="9">
        <v>4855888</v>
      </c>
      <c r="D169" s="9">
        <v>2087902</v>
      </c>
      <c r="E169" s="9">
        <v>185147</v>
      </c>
      <c r="F169" s="9">
        <v>3542</v>
      </c>
      <c r="G169" s="4"/>
      <c r="H169" s="4"/>
      <c r="I169" s="4"/>
      <c r="J169" s="9">
        <v>5022</v>
      </c>
    </row>
    <row r="170" spans="1:10">
      <c r="A170" s="16" t="s">
        <v>124</v>
      </c>
      <c r="B170" s="9">
        <v>4053734</v>
      </c>
      <c r="C170" s="9">
        <v>1712703</v>
      </c>
      <c r="D170" s="9">
        <v>1715965</v>
      </c>
      <c r="E170" s="9">
        <v>499836</v>
      </c>
      <c r="F170" s="9">
        <v>119905</v>
      </c>
      <c r="G170" s="4"/>
      <c r="H170" s="4"/>
      <c r="I170" s="4"/>
      <c r="J170" s="9">
        <v>5325</v>
      </c>
    </row>
    <row r="171" spans="1:10">
      <c r="A171" s="16" t="s">
        <v>125</v>
      </c>
      <c r="B171" s="9">
        <v>1867396</v>
      </c>
      <c r="C171" s="9">
        <v>534837</v>
      </c>
      <c r="D171" s="9">
        <v>1108351</v>
      </c>
      <c r="E171" s="9">
        <v>159908</v>
      </c>
      <c r="F171" s="9">
        <v>64300</v>
      </c>
      <c r="G171" s="4"/>
      <c r="H171" s="4"/>
      <c r="I171" s="4"/>
      <c r="J171" s="9" t="s">
        <v>115</v>
      </c>
    </row>
    <row r="172" spans="1:10">
      <c r="A172" s="16" t="s">
        <v>126</v>
      </c>
      <c r="B172" s="9">
        <v>1404935</v>
      </c>
      <c r="C172" s="9">
        <v>218145</v>
      </c>
      <c r="D172" s="9">
        <v>640084</v>
      </c>
      <c r="E172" s="9">
        <v>221781</v>
      </c>
      <c r="F172" s="9">
        <v>316972</v>
      </c>
      <c r="G172" s="4"/>
      <c r="H172" s="4"/>
      <c r="I172" s="4"/>
      <c r="J172" s="9">
        <v>7952</v>
      </c>
    </row>
    <row r="173" spans="1:10">
      <c r="A173" s="16" t="s">
        <v>29</v>
      </c>
      <c r="B173" s="9">
        <v>2889176</v>
      </c>
      <c r="C173" s="9">
        <v>421567</v>
      </c>
      <c r="D173" s="9">
        <v>461434</v>
      </c>
      <c r="E173" s="9">
        <v>34265</v>
      </c>
      <c r="F173" s="9">
        <v>92503</v>
      </c>
      <c r="G173" s="4"/>
      <c r="H173" s="4"/>
      <c r="I173" s="4"/>
      <c r="J173" s="9">
        <v>1879407</v>
      </c>
    </row>
    <row r="174" spans="1:10">
      <c r="A174" s="15" t="s">
        <v>129</v>
      </c>
      <c r="B174" s="9"/>
      <c r="C174" s="9"/>
      <c r="D174" s="9"/>
      <c r="E174" s="9"/>
      <c r="F174" s="9"/>
      <c r="G174" s="4"/>
      <c r="H174" s="4"/>
      <c r="I174" s="4"/>
      <c r="J174" s="4"/>
    </row>
    <row r="175" spans="1:10">
      <c r="A175" s="16" t="s">
        <v>123</v>
      </c>
      <c r="B175" s="9">
        <v>7793664</v>
      </c>
      <c r="C175" s="9">
        <v>5072304</v>
      </c>
      <c r="D175" s="9">
        <v>2490265</v>
      </c>
      <c r="E175" s="9">
        <v>211286</v>
      </c>
      <c r="F175" s="9">
        <v>9464</v>
      </c>
      <c r="G175" s="4"/>
      <c r="H175" s="4"/>
      <c r="I175" s="4"/>
      <c r="J175" s="9">
        <v>10347</v>
      </c>
    </row>
    <row r="176" spans="1:10">
      <c r="A176" s="16" t="s">
        <v>124</v>
      </c>
      <c r="B176" s="9">
        <v>3843156</v>
      </c>
      <c r="C176" s="9">
        <v>1583443</v>
      </c>
      <c r="D176" s="9">
        <v>1700821</v>
      </c>
      <c r="E176" s="9">
        <v>423831</v>
      </c>
      <c r="F176" s="9">
        <v>135061</v>
      </c>
      <c r="G176" s="4"/>
      <c r="H176" s="4"/>
      <c r="I176" s="4"/>
      <c r="J176" s="9" t="s">
        <v>115</v>
      </c>
    </row>
    <row r="177" spans="1:10">
      <c r="A177" s="16" t="s">
        <v>125</v>
      </c>
      <c r="B177" s="9">
        <v>1053258</v>
      </c>
      <c r="C177" s="9">
        <v>236583</v>
      </c>
      <c r="D177" s="9">
        <v>542349</v>
      </c>
      <c r="E177" s="9">
        <v>209167</v>
      </c>
      <c r="F177" s="9">
        <v>65160</v>
      </c>
      <c r="G177" s="4"/>
      <c r="H177" s="4"/>
      <c r="I177" s="4"/>
      <c r="J177" s="9" t="s">
        <v>115</v>
      </c>
    </row>
    <row r="178" spans="1:10">
      <c r="A178" s="16" t="s">
        <v>126</v>
      </c>
      <c r="B178" s="9">
        <v>1756707</v>
      </c>
      <c r="C178" s="9">
        <v>392793</v>
      </c>
      <c r="D178" s="9">
        <v>834058</v>
      </c>
      <c r="E178" s="9">
        <v>222389</v>
      </c>
      <c r="F178" s="9">
        <v>299514</v>
      </c>
      <c r="G178" s="4"/>
      <c r="H178" s="4"/>
      <c r="I178" s="4"/>
      <c r="J178" s="9">
        <v>7952</v>
      </c>
    </row>
    <row r="179" spans="1:10">
      <c r="A179" s="16" t="s">
        <v>29</v>
      </c>
      <c r="B179" s="9">
        <v>2905956</v>
      </c>
      <c r="C179" s="9">
        <v>458017</v>
      </c>
      <c r="D179" s="9">
        <v>446244</v>
      </c>
      <c r="E179" s="9">
        <v>34265</v>
      </c>
      <c r="F179" s="9">
        <v>88023</v>
      </c>
      <c r="G179" s="4"/>
      <c r="H179" s="4"/>
      <c r="I179" s="4"/>
      <c r="J179" s="9">
        <v>1879407</v>
      </c>
    </row>
    <row r="180" spans="1:10">
      <c r="A180" s="15" t="s">
        <v>130</v>
      </c>
      <c r="B180" s="9"/>
      <c r="C180" s="9"/>
      <c r="D180" s="9"/>
      <c r="E180" s="9"/>
      <c r="F180" s="9"/>
      <c r="G180" s="4"/>
      <c r="H180" s="4"/>
      <c r="I180" s="4"/>
      <c r="J180" s="4"/>
    </row>
    <row r="181" spans="1:10">
      <c r="A181" s="16" t="s">
        <v>37</v>
      </c>
      <c r="B181" s="9">
        <v>12963667</v>
      </c>
      <c r="C181" s="9">
        <v>6909650</v>
      </c>
      <c r="D181" s="9">
        <v>4882142</v>
      </c>
      <c r="E181" s="9">
        <v>665529</v>
      </c>
      <c r="F181" s="9">
        <v>485406</v>
      </c>
      <c r="G181" s="4"/>
      <c r="H181" s="4"/>
      <c r="I181" s="4"/>
      <c r="J181" s="9">
        <v>20941</v>
      </c>
    </row>
    <row r="182" spans="1:10">
      <c r="A182" s="16" t="s">
        <v>38</v>
      </c>
      <c r="B182" s="9">
        <v>1094723</v>
      </c>
      <c r="C182" s="9">
        <v>284530</v>
      </c>
      <c r="D182" s="9">
        <v>458242</v>
      </c>
      <c r="E182" s="9">
        <v>325228</v>
      </c>
      <c r="F182" s="9">
        <v>18771</v>
      </c>
      <c r="G182" s="4"/>
      <c r="H182" s="4"/>
      <c r="I182" s="4"/>
      <c r="J182" s="9">
        <v>7952</v>
      </c>
    </row>
    <row r="183" spans="1:10">
      <c r="A183" s="16" t="s">
        <v>131</v>
      </c>
      <c r="B183" s="9">
        <v>3294351</v>
      </c>
      <c r="C183" s="9">
        <v>548960</v>
      </c>
      <c r="D183" s="9">
        <v>673353</v>
      </c>
      <c r="E183" s="9">
        <v>110181</v>
      </c>
      <c r="F183" s="9">
        <v>93044</v>
      </c>
      <c r="G183" s="4"/>
      <c r="H183" s="4"/>
      <c r="I183" s="4"/>
      <c r="J183" s="9">
        <v>1868812</v>
      </c>
    </row>
    <row r="184" spans="1:10">
      <c r="A184" s="15" t="s">
        <v>132</v>
      </c>
      <c r="B184" s="9"/>
      <c r="C184" s="9"/>
      <c r="D184" s="9"/>
      <c r="E184" s="9"/>
      <c r="F184" s="9"/>
      <c r="G184" s="4"/>
      <c r="H184" s="4"/>
      <c r="I184" s="4"/>
      <c r="J184" s="4"/>
    </row>
    <row r="185" spans="1:10">
      <c r="A185" s="16" t="s">
        <v>37</v>
      </c>
      <c r="B185" s="9">
        <v>8137152</v>
      </c>
      <c r="C185" s="9">
        <v>4560958</v>
      </c>
      <c r="D185" s="9">
        <v>2951726</v>
      </c>
      <c r="E185" s="9">
        <v>502364</v>
      </c>
      <c r="F185" s="9">
        <v>109131</v>
      </c>
      <c r="G185" s="4"/>
      <c r="H185" s="4"/>
      <c r="I185" s="4"/>
      <c r="J185" s="9">
        <v>12974</v>
      </c>
    </row>
    <row r="186" spans="1:10">
      <c r="A186" s="16" t="s">
        <v>38</v>
      </c>
      <c r="B186" s="9">
        <v>1138826</v>
      </c>
      <c r="C186" s="9">
        <v>390263</v>
      </c>
      <c r="D186" s="9">
        <v>299288</v>
      </c>
      <c r="E186" s="9">
        <v>307167</v>
      </c>
      <c r="F186" s="9">
        <v>142108</v>
      </c>
      <c r="G186" s="4"/>
      <c r="H186" s="4"/>
      <c r="I186" s="4"/>
      <c r="J186" s="9" t="s">
        <v>115</v>
      </c>
    </row>
    <row r="187" spans="1:10">
      <c r="A187" s="16" t="s">
        <v>133</v>
      </c>
      <c r="B187" s="9">
        <v>4160215</v>
      </c>
      <c r="C187" s="9">
        <v>2045447</v>
      </c>
      <c r="D187" s="9">
        <v>1893789</v>
      </c>
      <c r="E187" s="9">
        <v>141721</v>
      </c>
      <c r="F187" s="9">
        <v>73935</v>
      </c>
      <c r="G187" s="4"/>
      <c r="H187" s="4"/>
      <c r="I187" s="4"/>
      <c r="J187" s="9">
        <v>5325</v>
      </c>
    </row>
    <row r="188" spans="1:10">
      <c r="A188" s="16" t="s">
        <v>29</v>
      </c>
      <c r="B188" s="9">
        <v>3916548</v>
      </c>
      <c r="C188" s="9">
        <v>746473</v>
      </c>
      <c r="D188" s="9">
        <v>868934</v>
      </c>
      <c r="E188" s="9">
        <v>149686</v>
      </c>
      <c r="F188" s="9">
        <v>272048</v>
      </c>
      <c r="G188" s="4"/>
      <c r="H188" s="4"/>
      <c r="I188" s="4"/>
      <c r="J188" s="9">
        <v>1879407</v>
      </c>
    </row>
    <row r="189" spans="1:10">
      <c r="A189" s="15" t="s">
        <v>134</v>
      </c>
      <c r="B189" s="9"/>
      <c r="C189" s="9"/>
      <c r="D189" s="9"/>
      <c r="E189" s="9"/>
      <c r="F189" s="9"/>
      <c r="G189" s="4"/>
      <c r="H189" s="4"/>
      <c r="I189" s="4"/>
      <c r="J189" s="4"/>
    </row>
    <row r="190" spans="1:10">
      <c r="A190" s="16" t="s">
        <v>37</v>
      </c>
      <c r="B190" s="9">
        <v>968256</v>
      </c>
      <c r="C190" s="9">
        <v>170245</v>
      </c>
      <c r="D190" s="9">
        <v>370955</v>
      </c>
      <c r="E190" s="9">
        <v>251199</v>
      </c>
      <c r="F190" s="9">
        <v>175856</v>
      </c>
      <c r="G190" s="4"/>
      <c r="H190" s="4"/>
      <c r="I190" s="4"/>
      <c r="J190" s="9" t="s">
        <v>115</v>
      </c>
    </row>
    <row r="191" spans="1:10">
      <c r="A191" s="16" t="s">
        <v>38</v>
      </c>
      <c r="B191" s="9">
        <v>14296924</v>
      </c>
      <c r="C191" s="9">
        <v>7548916</v>
      </c>
      <c r="D191" s="9">
        <v>5467864</v>
      </c>
      <c r="E191" s="9">
        <v>834366</v>
      </c>
      <c r="F191" s="9">
        <v>416885</v>
      </c>
      <c r="G191" s="4"/>
      <c r="H191" s="4"/>
      <c r="I191" s="4"/>
      <c r="J191" s="9">
        <v>28893</v>
      </c>
    </row>
    <row r="192" spans="1:10">
      <c r="A192" s="16" t="s">
        <v>29</v>
      </c>
      <c r="B192" s="9">
        <v>2087561</v>
      </c>
      <c r="C192" s="9">
        <v>23979</v>
      </c>
      <c r="D192" s="9">
        <v>174917</v>
      </c>
      <c r="E192" s="9">
        <v>15373</v>
      </c>
      <c r="F192" s="9">
        <v>4480</v>
      </c>
      <c r="G192" s="4"/>
      <c r="H192" s="4"/>
      <c r="I192" s="4"/>
      <c r="J192" s="9">
        <v>1868812</v>
      </c>
    </row>
    <row r="193" spans="1:1" s="2" customFormat="1">
      <c r="A193" s="2" t="s">
        <v>135</v>
      </c>
    </row>
    <row r="194" spans="1:1" s="2" customFormat="1">
      <c r="A194" s="2" t="s">
        <v>136</v>
      </c>
    </row>
    <row r="195" spans="1:1" s="2" customFormat="1"/>
    <row r="196" spans="1:1" s="2" customFormat="1"/>
    <row r="197" spans="1:1" s="2" customFormat="1"/>
    <row r="198" spans="1:1" s="2" customFormat="1"/>
    <row r="199" spans="1:1" s="2" customFormat="1"/>
    <row r="200" spans="1:1" s="2" customFormat="1"/>
    <row r="201" spans="1:1" s="2" customFormat="1"/>
    <row r="202" spans="1:1" s="2" customFormat="1"/>
    <row r="203" spans="1:1" s="2" customFormat="1"/>
    <row r="204" spans="1:1" s="2" customFormat="1"/>
    <row r="205" spans="1:1" s="2" customFormat="1"/>
    <row r="206" spans="1:1" s="2" customFormat="1"/>
    <row r="207" spans="1:1" s="2" customFormat="1"/>
    <row r="208" spans="1:1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242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6" width="20.7109375" style="1" customWidth="1"/>
    <col min="7" max="7" width="15" style="1" customWidth="1"/>
    <col min="8" max="8" width="25" style="2" customWidth="1"/>
    <col min="9" max="9" width="27" customWidth="1"/>
    <col min="10" max="17" width="25" style="2" customWidth="1"/>
  </cols>
  <sheetData>
    <row r="1" spans="1:10" s="2" customFormat="1">
      <c r="A1" s="3" t="s">
        <v>147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10" t="s">
        <v>4</v>
      </c>
      <c r="B5" s="10" t="s">
        <v>5</v>
      </c>
      <c r="C5" s="10" t="s">
        <v>6</v>
      </c>
      <c r="D5" s="11"/>
      <c r="E5" s="11"/>
      <c r="F5" s="11"/>
      <c r="G5" s="12"/>
      <c r="H5" s="4"/>
      <c r="I5" s="4"/>
      <c r="J5" s="4"/>
    </row>
    <row r="6" spans="1:10" ht="32.1" customHeight="1">
      <c r="A6" s="13"/>
      <c r="B6" s="13"/>
      <c r="C6" s="6" t="s">
        <v>7</v>
      </c>
      <c r="D6" s="6" t="s">
        <v>8</v>
      </c>
      <c r="E6" s="6" t="s">
        <v>9</v>
      </c>
      <c r="F6" s="6" t="s">
        <v>10</v>
      </c>
      <c r="G6" s="5" t="s">
        <v>11</v>
      </c>
      <c r="H6" s="5" t="s">
        <v>12</v>
      </c>
      <c r="I6" s="5" t="s">
        <v>13</v>
      </c>
      <c r="J6" s="6" t="s">
        <v>14</v>
      </c>
    </row>
    <row r="7" spans="1:10" ht="0.2" customHeight="1">
      <c r="A7" s="9"/>
      <c r="B7" s="9"/>
      <c r="C7" s="9"/>
      <c r="D7" s="9"/>
      <c r="E7" s="9"/>
      <c r="F7" s="9"/>
      <c r="G7" s="4"/>
      <c r="H7" s="4"/>
      <c r="I7" s="4"/>
      <c r="J7" s="4"/>
    </row>
    <row r="8" spans="1:10">
      <c r="A8" s="14" t="s">
        <v>5</v>
      </c>
      <c r="B8" s="9">
        <v>8132374</v>
      </c>
      <c r="C8" s="9">
        <v>3470071</v>
      </c>
      <c r="D8" s="9">
        <v>3146958</v>
      </c>
      <c r="E8" s="9">
        <v>435629</v>
      </c>
      <c r="F8" s="9">
        <v>52439</v>
      </c>
      <c r="G8" s="7" t="str">
        <f>SUM(C8:F8)</f>
        <v/>
      </c>
      <c r="H8" s="7" t="str">
        <f>SUM(E8:F8)</f>
        <v/>
      </c>
      <c r="I8" s="8" t="str">
        <f>H8/G8</f>
        <v/>
      </c>
      <c r="J8" s="9">
        <v>1027277</v>
      </c>
    </row>
    <row r="9" spans="1:10">
      <c r="A9" s="15" t="s">
        <v>15</v>
      </c>
      <c r="B9" s="9"/>
      <c r="C9" s="9"/>
      <c r="D9" s="9"/>
      <c r="E9" s="9"/>
      <c r="F9" s="9"/>
      <c r="G9" s="4"/>
      <c r="H9" s="4"/>
      <c r="I9" s="4"/>
      <c r="J9" s="4"/>
    </row>
    <row r="10" spans="1:10">
      <c r="A10" s="16" t="s">
        <v>16</v>
      </c>
      <c r="B10" s="9">
        <v>710397</v>
      </c>
      <c r="C10" s="9">
        <v>462195</v>
      </c>
      <c r="D10" s="9">
        <v>220793</v>
      </c>
      <c r="E10" s="9">
        <v>5329</v>
      </c>
      <c r="F10" s="9" t="s">
        <v>115</v>
      </c>
      <c r="G10" s="4"/>
      <c r="H10" s="4"/>
      <c r="I10" s="4"/>
      <c r="J10" s="9">
        <v>22079</v>
      </c>
    </row>
    <row r="11" spans="1:10">
      <c r="A11" s="16" t="s">
        <v>17</v>
      </c>
      <c r="B11" s="9">
        <v>2146727</v>
      </c>
      <c r="C11" s="9">
        <v>972954</v>
      </c>
      <c r="D11" s="9">
        <v>569058</v>
      </c>
      <c r="E11" s="9">
        <v>175031</v>
      </c>
      <c r="F11" s="9" t="s">
        <v>115</v>
      </c>
      <c r="G11" s="4"/>
      <c r="H11" s="4"/>
      <c r="I11" s="4"/>
      <c r="J11" s="9">
        <v>429685</v>
      </c>
    </row>
    <row r="12" spans="1:10">
      <c r="A12" s="16" t="s">
        <v>18</v>
      </c>
      <c r="B12" s="9">
        <v>2317804</v>
      </c>
      <c r="C12" s="9">
        <v>729466</v>
      </c>
      <c r="D12" s="9">
        <v>1093498</v>
      </c>
      <c r="E12" s="9">
        <v>187800</v>
      </c>
      <c r="F12" s="9">
        <v>11599</v>
      </c>
      <c r="G12" s="4"/>
      <c r="H12" s="4"/>
      <c r="I12" s="4"/>
      <c r="J12" s="9">
        <v>295441</v>
      </c>
    </row>
    <row r="13" spans="1:10">
      <c r="A13" s="16" t="s">
        <v>19</v>
      </c>
      <c r="B13" s="9">
        <v>1327637</v>
      </c>
      <c r="C13" s="9">
        <v>487044</v>
      </c>
      <c r="D13" s="9">
        <v>638804</v>
      </c>
      <c r="E13" s="9">
        <v>57867</v>
      </c>
      <c r="F13" s="9">
        <v>11928</v>
      </c>
      <c r="G13" s="4"/>
      <c r="H13" s="4"/>
      <c r="I13" s="4"/>
      <c r="J13" s="9">
        <v>131994</v>
      </c>
    </row>
    <row r="14" spans="1:10">
      <c r="A14" s="16" t="s">
        <v>20</v>
      </c>
      <c r="B14" s="9">
        <v>1629809</v>
      </c>
      <c r="C14" s="9">
        <v>818412</v>
      </c>
      <c r="D14" s="9">
        <v>624803</v>
      </c>
      <c r="E14" s="9">
        <v>9603</v>
      </c>
      <c r="F14" s="9">
        <v>28913</v>
      </c>
      <c r="G14" s="7" t="str">
        <f>SUM(C14:F14)</f>
        <v/>
      </c>
      <c r="H14" s="7" t="str">
        <f>SUM(E14:F14)</f>
        <v/>
      </c>
      <c r="I14" s="8" t="str">
        <f>H14/G14</f>
        <v/>
      </c>
      <c r="J14" s="9">
        <v>148078</v>
      </c>
    </row>
    <row r="15" spans="1:10">
      <c r="A15" s="15" t="s">
        <v>21</v>
      </c>
      <c r="B15" s="9"/>
      <c r="C15" s="9"/>
      <c r="D15" s="9"/>
      <c r="E15" s="9"/>
      <c r="F15" s="9"/>
      <c r="G15" s="4"/>
      <c r="H15" s="4"/>
      <c r="I15" s="4"/>
      <c r="J15" s="4"/>
    </row>
    <row r="16" spans="1:10">
      <c r="A16" s="16" t="s">
        <v>22</v>
      </c>
      <c r="B16" s="9">
        <v>3865562</v>
      </c>
      <c r="C16" s="9">
        <v>1682274</v>
      </c>
      <c r="D16" s="9">
        <v>1640738</v>
      </c>
      <c r="E16" s="9">
        <v>71036</v>
      </c>
      <c r="F16" s="9">
        <v>7396</v>
      </c>
      <c r="G16" s="4"/>
      <c r="H16" s="4"/>
      <c r="I16" s="4"/>
      <c r="J16" s="9">
        <v>464117</v>
      </c>
    </row>
    <row r="17" spans="1:10">
      <c r="A17" s="16" t="s">
        <v>23</v>
      </c>
      <c r="B17" s="9">
        <v>4266812</v>
      </c>
      <c r="C17" s="9">
        <v>1787796</v>
      </c>
      <c r="D17" s="9">
        <v>1506219</v>
      </c>
      <c r="E17" s="9">
        <v>364593</v>
      </c>
      <c r="F17" s="9">
        <v>45043</v>
      </c>
      <c r="G17" s="4"/>
      <c r="H17" s="4"/>
      <c r="I17" s="4"/>
      <c r="J17" s="9">
        <v>563160</v>
      </c>
    </row>
    <row r="18" spans="1:10">
      <c r="A18" s="15" t="s">
        <v>24</v>
      </c>
      <c r="B18" s="9"/>
      <c r="C18" s="9"/>
      <c r="D18" s="9"/>
      <c r="E18" s="9"/>
      <c r="F18" s="9"/>
      <c r="G18" s="4"/>
      <c r="H18" s="4"/>
      <c r="I18" s="4"/>
      <c r="J18" s="4"/>
    </row>
    <row r="19" spans="1:10">
      <c r="A19" s="16" t="s">
        <v>25</v>
      </c>
      <c r="B19" s="9">
        <v>3768981</v>
      </c>
      <c r="C19" s="9">
        <v>1635043</v>
      </c>
      <c r="D19" s="9">
        <v>1600829</v>
      </c>
      <c r="E19" s="9">
        <v>71036</v>
      </c>
      <c r="F19" s="9">
        <v>7396</v>
      </c>
      <c r="G19" s="4"/>
      <c r="H19" s="4"/>
      <c r="I19" s="4"/>
      <c r="J19" s="9">
        <v>454677</v>
      </c>
    </row>
    <row r="20" spans="1:10">
      <c r="A20" s="16" t="s">
        <v>26</v>
      </c>
      <c r="B20" s="9">
        <v>4151435</v>
      </c>
      <c r="C20" s="9">
        <v>1728609</v>
      </c>
      <c r="D20" s="9">
        <v>1473347</v>
      </c>
      <c r="E20" s="9">
        <v>364593</v>
      </c>
      <c r="F20" s="9">
        <v>45043</v>
      </c>
      <c r="G20" s="4"/>
      <c r="H20" s="4"/>
      <c r="I20" s="4"/>
      <c r="J20" s="9">
        <v>539843</v>
      </c>
    </row>
    <row r="21" spans="1:10">
      <c r="A21" s="16" t="s">
        <v>27</v>
      </c>
      <c r="B21" s="9">
        <v>120474</v>
      </c>
      <c r="C21" s="9">
        <v>83775</v>
      </c>
      <c r="D21" s="9">
        <v>36698</v>
      </c>
      <c r="E21" s="9" t="s">
        <v>115</v>
      </c>
      <c r="F21" s="9" t="s">
        <v>115</v>
      </c>
      <c r="G21" s="4"/>
      <c r="H21" s="4"/>
      <c r="I21" s="4"/>
      <c r="J21" s="9" t="s">
        <v>115</v>
      </c>
    </row>
    <row r="22" spans="1:10">
      <c r="A22" s="16" t="s">
        <v>28</v>
      </c>
      <c r="B22" s="9">
        <v>58728</v>
      </c>
      <c r="C22" s="9">
        <v>22643</v>
      </c>
      <c r="D22" s="9">
        <v>36084</v>
      </c>
      <c r="E22" s="9" t="s">
        <v>115</v>
      </c>
      <c r="F22" s="9" t="s">
        <v>115</v>
      </c>
      <c r="G22" s="4"/>
      <c r="H22" s="4"/>
      <c r="I22" s="4"/>
      <c r="J22" s="9" t="s">
        <v>115</v>
      </c>
    </row>
    <row r="23" spans="1:10">
      <c r="A23" s="16" t="s">
        <v>29</v>
      </c>
      <c r="B23" s="9">
        <v>32757</v>
      </c>
      <c r="C23" s="9" t="s">
        <v>115</v>
      </c>
      <c r="D23" s="9" t="s">
        <v>115</v>
      </c>
      <c r="E23" s="9" t="s">
        <v>115</v>
      </c>
      <c r="F23" s="9" t="s">
        <v>115</v>
      </c>
      <c r="G23" s="4"/>
      <c r="H23" s="4"/>
      <c r="I23" s="4"/>
      <c r="J23" s="9">
        <v>32757</v>
      </c>
    </row>
    <row r="24" spans="1:10">
      <c r="A24" s="15" t="s">
        <v>30</v>
      </c>
      <c r="B24" s="9"/>
      <c r="C24" s="9"/>
      <c r="D24" s="9"/>
      <c r="E24" s="9"/>
      <c r="F24" s="9"/>
      <c r="G24" s="4"/>
      <c r="H24" s="4"/>
      <c r="I24" s="4"/>
      <c r="J24" s="4"/>
    </row>
    <row r="25" spans="1:10">
      <c r="A25" s="16" t="s">
        <v>31</v>
      </c>
      <c r="B25" s="9">
        <v>238802</v>
      </c>
      <c r="C25" s="9">
        <v>143605</v>
      </c>
      <c r="D25" s="9">
        <v>68309</v>
      </c>
      <c r="E25" s="9">
        <v>6024</v>
      </c>
      <c r="F25" s="9" t="s">
        <v>115</v>
      </c>
      <c r="G25" s="4"/>
      <c r="H25" s="4"/>
      <c r="I25" s="4"/>
      <c r="J25" s="9">
        <v>20864</v>
      </c>
    </row>
    <row r="26" spans="1:10">
      <c r="A26" s="16" t="s">
        <v>32</v>
      </c>
      <c r="B26" s="9">
        <v>7162717</v>
      </c>
      <c r="C26" s="9">
        <v>2972905</v>
      </c>
      <c r="D26" s="9">
        <v>2817722</v>
      </c>
      <c r="E26" s="9">
        <v>392748</v>
      </c>
      <c r="F26" s="9">
        <v>52439</v>
      </c>
      <c r="G26" s="4"/>
      <c r="H26" s="4"/>
      <c r="I26" s="4"/>
      <c r="J26" s="9">
        <v>926903</v>
      </c>
    </row>
    <row r="27" spans="1:10">
      <c r="A27" s="16" t="s">
        <v>33</v>
      </c>
      <c r="B27" s="9">
        <v>467308</v>
      </c>
      <c r="C27" s="9">
        <v>252018</v>
      </c>
      <c r="D27" s="9">
        <v>180441</v>
      </c>
      <c r="E27" s="9" t="s">
        <v>115</v>
      </c>
      <c r="F27" s="9" t="s">
        <v>115</v>
      </c>
      <c r="G27" s="4"/>
      <c r="H27" s="4"/>
      <c r="I27" s="4"/>
      <c r="J27" s="9">
        <v>34850</v>
      </c>
    </row>
    <row r="28" spans="1:10">
      <c r="A28" s="16" t="s">
        <v>34</v>
      </c>
      <c r="B28" s="9">
        <v>56563</v>
      </c>
      <c r="C28" s="9">
        <v>41558</v>
      </c>
      <c r="D28" s="9">
        <v>11156</v>
      </c>
      <c r="E28" s="9">
        <v>3849</v>
      </c>
      <c r="F28" s="9" t="s">
        <v>115</v>
      </c>
      <c r="G28" s="4"/>
      <c r="H28" s="4"/>
      <c r="I28" s="4"/>
      <c r="J28" s="9" t="s">
        <v>115</v>
      </c>
    </row>
    <row r="29" spans="1:10">
      <c r="A29" s="16" t="s">
        <v>35</v>
      </c>
      <c r="B29" s="9">
        <v>130077</v>
      </c>
      <c r="C29" s="9">
        <v>45943</v>
      </c>
      <c r="D29" s="9">
        <v>38661</v>
      </c>
      <c r="E29" s="9">
        <v>33008</v>
      </c>
      <c r="F29" s="9" t="s">
        <v>115</v>
      </c>
      <c r="G29" s="4"/>
      <c r="H29" s="4"/>
      <c r="I29" s="4"/>
      <c r="J29" s="9">
        <v>12465</v>
      </c>
    </row>
    <row r="30" spans="1:10">
      <c r="A30" s="16" t="s">
        <v>29</v>
      </c>
      <c r="B30" s="9">
        <v>76907</v>
      </c>
      <c r="C30" s="9">
        <v>14042</v>
      </c>
      <c r="D30" s="9">
        <v>30669</v>
      </c>
      <c r="E30" s="9" t="s">
        <v>115</v>
      </c>
      <c r="F30" s="9" t="s">
        <v>115</v>
      </c>
      <c r="G30" s="4"/>
      <c r="H30" s="4"/>
      <c r="I30" s="4"/>
      <c r="J30" s="9">
        <v>32196</v>
      </c>
    </row>
    <row r="31" spans="1:10">
      <c r="A31" s="15" t="s">
        <v>36</v>
      </c>
      <c r="B31" s="9"/>
      <c r="C31" s="9"/>
      <c r="D31" s="9"/>
      <c r="E31" s="9"/>
      <c r="F31" s="9"/>
      <c r="G31" s="4"/>
      <c r="H31" s="4"/>
      <c r="I31" s="4"/>
      <c r="J31" s="4"/>
    </row>
    <row r="32" spans="1:10">
      <c r="A32" s="16" t="s">
        <v>37</v>
      </c>
      <c r="B32" s="9">
        <v>743676</v>
      </c>
      <c r="C32" s="9">
        <v>420124</v>
      </c>
      <c r="D32" s="9">
        <v>261814</v>
      </c>
      <c r="E32" s="9">
        <v>6024</v>
      </c>
      <c r="F32" s="9" t="s">
        <v>115</v>
      </c>
      <c r="G32" s="4"/>
      <c r="H32" s="4"/>
      <c r="I32" s="4"/>
      <c r="J32" s="9">
        <v>55713</v>
      </c>
    </row>
    <row r="33" spans="1:10">
      <c r="A33" s="16" t="s">
        <v>38</v>
      </c>
      <c r="B33" s="9">
        <v>7141511</v>
      </c>
      <c r="C33" s="9">
        <v>2956494</v>
      </c>
      <c r="D33" s="9">
        <v>2815219</v>
      </c>
      <c r="E33" s="9">
        <v>392748</v>
      </c>
      <c r="F33" s="9">
        <v>52439</v>
      </c>
      <c r="G33" s="4"/>
      <c r="H33" s="4"/>
      <c r="I33" s="4"/>
      <c r="J33" s="9">
        <v>924610</v>
      </c>
    </row>
    <row r="34" spans="1:10">
      <c r="A34" s="16" t="s">
        <v>39</v>
      </c>
      <c r="B34" s="9">
        <v>167988</v>
      </c>
      <c r="C34" s="9">
        <v>79409</v>
      </c>
      <c r="D34" s="9">
        <v>39256</v>
      </c>
      <c r="E34" s="9">
        <v>36857</v>
      </c>
      <c r="F34" s="9" t="s">
        <v>115</v>
      </c>
      <c r="G34" s="4"/>
      <c r="H34" s="4"/>
      <c r="I34" s="4"/>
      <c r="J34" s="9">
        <v>12465</v>
      </c>
    </row>
    <row r="35" spans="1:10">
      <c r="A35" s="16" t="s">
        <v>29</v>
      </c>
      <c r="B35" s="9">
        <v>79200</v>
      </c>
      <c r="C35" s="9">
        <v>14042</v>
      </c>
      <c r="D35" s="9">
        <v>30669</v>
      </c>
      <c r="E35" s="9" t="s">
        <v>115</v>
      </c>
      <c r="F35" s="9" t="s">
        <v>115</v>
      </c>
      <c r="G35" s="4"/>
      <c r="H35" s="4"/>
      <c r="I35" s="4"/>
      <c r="J35" s="9">
        <v>34488</v>
      </c>
    </row>
    <row r="36" spans="1:10">
      <c r="A36" s="15" t="s">
        <v>40</v>
      </c>
      <c r="B36" s="9"/>
      <c r="C36" s="9"/>
      <c r="D36" s="9"/>
      <c r="E36" s="9"/>
      <c r="F36" s="9"/>
      <c r="G36" s="4"/>
      <c r="H36" s="4"/>
      <c r="I36" s="4"/>
      <c r="J36" s="4"/>
    </row>
    <row r="37" spans="1:10">
      <c r="A37" s="16" t="s">
        <v>41</v>
      </c>
      <c r="B37" s="9">
        <v>576617</v>
      </c>
      <c r="C37" s="9">
        <v>226590</v>
      </c>
      <c r="D37" s="9">
        <v>189912</v>
      </c>
      <c r="E37" s="9">
        <v>40793</v>
      </c>
      <c r="F37" s="9">
        <v>14515</v>
      </c>
      <c r="G37" s="7" t="str">
        <f>SUM(C37:F37)</f>
        <v/>
      </c>
      <c r="H37" s="7" t="str">
        <f>SUM(E37:F37)</f>
        <v/>
      </c>
      <c r="I37" s="8" t="str">
        <f>H37/G37</f>
        <v/>
      </c>
      <c r="J37" s="9">
        <v>104807</v>
      </c>
    </row>
    <row r="38" spans="1:10">
      <c r="A38" s="16" t="s">
        <v>42</v>
      </c>
      <c r="B38" s="9">
        <v>4550725</v>
      </c>
      <c r="C38" s="9">
        <v>2153608</v>
      </c>
      <c r="D38" s="9">
        <v>1712381</v>
      </c>
      <c r="E38" s="9">
        <v>158013</v>
      </c>
      <c r="F38" s="9">
        <v>31350</v>
      </c>
      <c r="G38" s="7" t="str">
        <f>SUM(C38:F38)</f>
        <v/>
      </c>
      <c r="H38" s="7" t="str">
        <f>SUM(E38:F38)</f>
        <v/>
      </c>
      <c r="I38" s="8" t="str">
        <f>H38/G38</f>
        <v/>
      </c>
      <c r="J38" s="9">
        <v>495372</v>
      </c>
    </row>
    <row r="39" spans="1:10">
      <c r="A39" s="16" t="s">
        <v>43</v>
      </c>
      <c r="B39" s="9">
        <v>2600436</v>
      </c>
      <c r="C39" s="9">
        <v>806231</v>
      </c>
      <c r="D39" s="9">
        <v>1144070</v>
      </c>
      <c r="E39" s="9">
        <v>234208</v>
      </c>
      <c r="F39" s="9">
        <v>4531</v>
      </c>
      <c r="G39" s="7" t="str">
        <f>SUM(C39:F39)</f>
        <v/>
      </c>
      <c r="H39" s="7" t="str">
        <f>SUM(E39:F39)</f>
        <v/>
      </c>
      <c r="I39" s="8" t="str">
        <f>H39/G39</f>
        <v/>
      </c>
      <c r="J39" s="9">
        <v>411397</v>
      </c>
    </row>
    <row r="40" spans="1:10">
      <c r="A40" s="16" t="s">
        <v>44</v>
      </c>
      <c r="B40" s="9">
        <v>234308</v>
      </c>
      <c r="C40" s="9">
        <v>174786</v>
      </c>
      <c r="D40" s="9">
        <v>46435</v>
      </c>
      <c r="E40" s="9">
        <v>2615</v>
      </c>
      <c r="F40" s="9" t="s">
        <v>115</v>
      </c>
      <c r="G40" s="7" t="str">
        <f>SUM(C40:F40)</f>
        <v/>
      </c>
      <c r="H40" s="7" t="str">
        <f>SUM(E40:F40)</f>
        <v/>
      </c>
      <c r="I40" s="8" t="str">
        <f>H40/G40</f>
        <v/>
      </c>
      <c r="J40" s="9">
        <v>10472</v>
      </c>
    </row>
    <row r="41" spans="1:10">
      <c r="A41" s="16" t="s">
        <v>45</v>
      </c>
      <c r="B41" s="9">
        <v>170289</v>
      </c>
      <c r="C41" s="9">
        <v>108856</v>
      </c>
      <c r="D41" s="9">
        <v>54159</v>
      </c>
      <c r="E41" s="9" t="s">
        <v>115</v>
      </c>
      <c r="F41" s="9">
        <v>2043</v>
      </c>
      <c r="G41" s="7" t="str">
        <f>SUM(C41:F41)</f>
        <v/>
      </c>
      <c r="H41" s="7" t="str">
        <f>SUM(E41:F41)</f>
        <v/>
      </c>
      <c r="I41" s="8" t="str">
        <f>H41/G41</f>
        <v/>
      </c>
      <c r="J41" s="9">
        <v>5230</v>
      </c>
    </row>
    <row r="42" spans="1:10">
      <c r="A42" s="15" t="s">
        <v>46</v>
      </c>
      <c r="B42" s="9"/>
      <c r="C42" s="9"/>
      <c r="D42" s="9"/>
      <c r="E42" s="9"/>
      <c r="F42" s="9"/>
      <c r="G42" s="4"/>
      <c r="H42" s="4"/>
      <c r="I42" s="4"/>
      <c r="J42" s="4"/>
    </row>
    <row r="43" spans="1:10">
      <c r="A43" s="16" t="s">
        <v>47</v>
      </c>
      <c r="B43" s="9">
        <v>277822</v>
      </c>
      <c r="C43" s="9">
        <v>42415</v>
      </c>
      <c r="D43" s="9">
        <v>120730</v>
      </c>
      <c r="E43" s="9">
        <v>51502</v>
      </c>
      <c r="F43" s="9" t="s">
        <v>115</v>
      </c>
      <c r="G43" s="4"/>
      <c r="H43" s="4"/>
      <c r="I43" s="4"/>
      <c r="J43" s="9">
        <v>63174</v>
      </c>
    </row>
    <row r="44" spans="1:10">
      <c r="A44" s="16" t="s">
        <v>48</v>
      </c>
      <c r="B44" s="9">
        <v>3026914</v>
      </c>
      <c r="C44" s="9">
        <v>892134</v>
      </c>
      <c r="D44" s="9">
        <v>1438758</v>
      </c>
      <c r="E44" s="9">
        <v>166060</v>
      </c>
      <c r="F44" s="9">
        <v>9336</v>
      </c>
      <c r="G44" s="4"/>
      <c r="H44" s="4"/>
      <c r="I44" s="4"/>
      <c r="J44" s="9">
        <v>520626</v>
      </c>
    </row>
    <row r="45" spans="1:10">
      <c r="A45" s="16" t="s">
        <v>49</v>
      </c>
      <c r="B45" s="9">
        <v>2392223</v>
      </c>
      <c r="C45" s="9">
        <v>1139735</v>
      </c>
      <c r="D45" s="9">
        <v>789029</v>
      </c>
      <c r="E45" s="9">
        <v>160995</v>
      </c>
      <c r="F45" s="9">
        <v>36201</v>
      </c>
      <c r="G45" s="4"/>
      <c r="H45" s="4"/>
      <c r="I45" s="4"/>
      <c r="J45" s="9">
        <v>266263</v>
      </c>
    </row>
    <row r="46" spans="1:10">
      <c r="A46" s="16" t="s">
        <v>50</v>
      </c>
      <c r="B46" s="9">
        <v>2435415</v>
      </c>
      <c r="C46" s="9">
        <v>1395786</v>
      </c>
      <c r="D46" s="9">
        <v>798441</v>
      </c>
      <c r="E46" s="9">
        <v>57072</v>
      </c>
      <c r="F46" s="9">
        <v>6902</v>
      </c>
      <c r="G46" s="4"/>
      <c r="H46" s="4"/>
      <c r="I46" s="4"/>
      <c r="J46" s="9">
        <v>177214</v>
      </c>
    </row>
    <row r="47" spans="1:10">
      <c r="A47" s="15" t="s">
        <v>51</v>
      </c>
      <c r="B47" s="9"/>
      <c r="C47" s="9"/>
      <c r="D47" s="9"/>
      <c r="E47" s="9"/>
      <c r="F47" s="9"/>
      <c r="G47" s="4"/>
      <c r="H47" s="4"/>
      <c r="I47" s="4"/>
      <c r="J47" s="4"/>
    </row>
    <row r="48" spans="1:10">
      <c r="A48" s="16" t="s">
        <v>52</v>
      </c>
      <c r="B48" s="9">
        <v>4493167</v>
      </c>
      <c r="C48" s="9">
        <v>2017122</v>
      </c>
      <c r="D48" s="9">
        <v>1792152</v>
      </c>
      <c r="E48" s="9">
        <v>169273</v>
      </c>
      <c r="F48" s="9">
        <v>19761</v>
      </c>
      <c r="G48" s="4"/>
      <c r="H48" s="4"/>
      <c r="I48" s="4"/>
      <c r="J48" s="9">
        <v>494860</v>
      </c>
    </row>
    <row r="49" spans="1:10">
      <c r="A49" s="16" t="s">
        <v>53</v>
      </c>
      <c r="B49" s="9">
        <v>191247</v>
      </c>
      <c r="C49" s="9">
        <v>80394</v>
      </c>
      <c r="D49" s="9">
        <v>78397</v>
      </c>
      <c r="E49" s="9">
        <v>13138</v>
      </c>
      <c r="F49" s="9">
        <v>12667</v>
      </c>
      <c r="G49" s="4"/>
      <c r="H49" s="4"/>
      <c r="I49" s="4"/>
      <c r="J49" s="9">
        <v>6650</v>
      </c>
    </row>
    <row r="50" spans="1:10">
      <c r="A50" s="16" t="s">
        <v>54</v>
      </c>
      <c r="B50" s="9">
        <v>1186094</v>
      </c>
      <c r="C50" s="9">
        <v>352238</v>
      </c>
      <c r="D50" s="9">
        <v>429780</v>
      </c>
      <c r="E50" s="9">
        <v>84568</v>
      </c>
      <c r="F50" s="9">
        <v>4981</v>
      </c>
      <c r="G50" s="4"/>
      <c r="H50" s="4"/>
      <c r="I50" s="4"/>
      <c r="J50" s="9">
        <v>314525</v>
      </c>
    </row>
    <row r="51" spans="1:10">
      <c r="A51" s="16" t="s">
        <v>55</v>
      </c>
      <c r="B51" s="9">
        <v>2144869</v>
      </c>
      <c r="C51" s="9">
        <v>1017260</v>
      </c>
      <c r="D51" s="9">
        <v>796900</v>
      </c>
      <c r="E51" s="9">
        <v>168650</v>
      </c>
      <c r="F51" s="9">
        <v>15030</v>
      </c>
      <c r="G51" s="4"/>
      <c r="H51" s="4"/>
      <c r="I51" s="4"/>
      <c r="J51" s="9">
        <v>147029</v>
      </c>
    </row>
    <row r="52" spans="1:10">
      <c r="A52" s="16" t="s">
        <v>29</v>
      </c>
      <c r="B52" s="9">
        <v>116998</v>
      </c>
      <c r="C52" s="9">
        <v>3056</v>
      </c>
      <c r="D52" s="9">
        <v>49728</v>
      </c>
      <c r="E52" s="9" t="s">
        <v>115</v>
      </c>
      <c r="F52" s="9" t="s">
        <v>115</v>
      </c>
      <c r="G52" s="4"/>
      <c r="H52" s="4"/>
      <c r="I52" s="4"/>
      <c r="J52" s="9">
        <v>64213</v>
      </c>
    </row>
    <row r="53" spans="1:10">
      <c r="A53" s="15" t="s">
        <v>56</v>
      </c>
      <c r="B53" s="9"/>
      <c r="C53" s="9"/>
      <c r="D53" s="9"/>
      <c r="E53" s="9"/>
      <c r="F53" s="9"/>
      <c r="G53" s="4"/>
      <c r="H53" s="4"/>
      <c r="I53" s="4"/>
      <c r="J53" s="4"/>
    </row>
    <row r="54" spans="1:10">
      <c r="A54" s="16" t="s">
        <v>57</v>
      </c>
      <c r="B54" s="9">
        <v>627095</v>
      </c>
      <c r="C54" s="9">
        <v>288761</v>
      </c>
      <c r="D54" s="9">
        <v>216086</v>
      </c>
      <c r="E54" s="9">
        <v>20543</v>
      </c>
      <c r="F54" s="9">
        <v>19691</v>
      </c>
      <c r="G54" s="4"/>
      <c r="H54" s="4"/>
      <c r="I54" s="4"/>
      <c r="J54" s="9">
        <v>82013</v>
      </c>
    </row>
    <row r="55" spans="1:10">
      <c r="A55" s="16" t="s">
        <v>58</v>
      </c>
      <c r="B55" s="9">
        <v>2713035</v>
      </c>
      <c r="C55" s="9">
        <v>1279854</v>
      </c>
      <c r="D55" s="9">
        <v>1131831</v>
      </c>
      <c r="E55" s="9">
        <v>77840</v>
      </c>
      <c r="F55" s="9">
        <v>7396</v>
      </c>
      <c r="G55" s="4"/>
      <c r="H55" s="4"/>
      <c r="I55" s="4"/>
      <c r="J55" s="9">
        <v>216113</v>
      </c>
    </row>
    <row r="56" spans="1:10">
      <c r="A56" s="16" t="s">
        <v>59</v>
      </c>
      <c r="B56" s="9">
        <v>1641171</v>
      </c>
      <c r="C56" s="9">
        <v>756006</v>
      </c>
      <c r="D56" s="9">
        <v>485036</v>
      </c>
      <c r="E56" s="9">
        <v>18698</v>
      </c>
      <c r="F56" s="9">
        <v>20820</v>
      </c>
      <c r="G56" s="4"/>
      <c r="H56" s="4"/>
      <c r="I56" s="4"/>
      <c r="J56" s="9">
        <v>360610</v>
      </c>
    </row>
    <row r="57" spans="1:10">
      <c r="A57" s="16" t="s">
        <v>60</v>
      </c>
      <c r="B57" s="9">
        <v>1634395</v>
      </c>
      <c r="C57" s="9">
        <v>763114</v>
      </c>
      <c r="D57" s="9">
        <v>568935</v>
      </c>
      <c r="E57" s="9">
        <v>157476</v>
      </c>
      <c r="F57" s="9" t="s">
        <v>115</v>
      </c>
      <c r="G57" s="4"/>
      <c r="H57" s="4"/>
      <c r="I57" s="4"/>
      <c r="J57" s="9">
        <v>144870</v>
      </c>
    </row>
    <row r="58" spans="1:10">
      <c r="A58" s="16" t="s">
        <v>61</v>
      </c>
      <c r="B58" s="9">
        <v>814085</v>
      </c>
      <c r="C58" s="9">
        <v>163053</v>
      </c>
      <c r="D58" s="9">
        <v>417797</v>
      </c>
      <c r="E58" s="9">
        <v>60925</v>
      </c>
      <c r="F58" s="9">
        <v>4531</v>
      </c>
      <c r="G58" s="4"/>
      <c r="H58" s="4"/>
      <c r="I58" s="4"/>
      <c r="J58" s="9">
        <v>167779</v>
      </c>
    </row>
    <row r="59" spans="1:10">
      <c r="A59" s="16" t="s">
        <v>62</v>
      </c>
      <c r="B59" s="9">
        <v>375075</v>
      </c>
      <c r="C59" s="9">
        <v>200806</v>
      </c>
      <c r="D59" s="9">
        <v>115115</v>
      </c>
      <c r="E59" s="9">
        <v>59155</v>
      </c>
      <c r="F59" s="9" t="s">
        <v>115</v>
      </c>
      <c r="G59" s="4"/>
      <c r="H59" s="4"/>
      <c r="I59" s="4"/>
      <c r="J59" s="9" t="s">
        <v>115</v>
      </c>
    </row>
    <row r="60" spans="1:10">
      <c r="A60" s="16" t="s">
        <v>63</v>
      </c>
      <c r="B60" s="9">
        <v>327518</v>
      </c>
      <c r="C60" s="9">
        <v>18477</v>
      </c>
      <c r="D60" s="9">
        <v>212158</v>
      </c>
      <c r="E60" s="9">
        <v>40991</v>
      </c>
      <c r="F60" s="9" t="s">
        <v>115</v>
      </c>
      <c r="G60" s="4"/>
      <c r="H60" s="4"/>
      <c r="I60" s="4"/>
      <c r="J60" s="9">
        <v>55891</v>
      </c>
    </row>
    <row r="61" spans="1:10">
      <c r="A61" s="15" t="s">
        <v>64</v>
      </c>
      <c r="B61" s="9"/>
      <c r="C61" s="9"/>
      <c r="D61" s="9"/>
      <c r="E61" s="9"/>
      <c r="F61" s="9"/>
      <c r="G61" s="4"/>
      <c r="H61" s="4"/>
      <c r="I61" s="4"/>
      <c r="J61" s="4"/>
    </row>
    <row r="62" spans="1:10">
      <c r="A62" s="16" t="s">
        <v>65</v>
      </c>
      <c r="B62" s="9">
        <v>3049811</v>
      </c>
      <c r="C62" s="9">
        <v>1034495</v>
      </c>
      <c r="D62" s="9">
        <v>1280455</v>
      </c>
      <c r="E62" s="9">
        <v>296119</v>
      </c>
      <c r="F62" s="9">
        <v>17518</v>
      </c>
      <c r="G62" s="7" t="str">
        <f>SUM(C62:F62)</f>
        <v/>
      </c>
      <c r="H62" s="7" t="str">
        <f>SUM(E62:F62)</f>
        <v/>
      </c>
      <c r="I62" s="8" t="str">
        <f>H62/G62</f>
        <v/>
      </c>
      <c r="J62" s="9">
        <v>421225</v>
      </c>
    </row>
    <row r="63" spans="1:10">
      <c r="A63" s="16" t="s">
        <v>66</v>
      </c>
      <c r="B63" s="9">
        <v>5082563</v>
      </c>
      <c r="C63" s="9">
        <v>2435575</v>
      </c>
      <c r="D63" s="9">
        <v>1866503</v>
      </c>
      <c r="E63" s="9">
        <v>139510</v>
      </c>
      <c r="F63" s="9">
        <v>34922</v>
      </c>
      <c r="G63" s="7" t="str">
        <f>SUM(C63:F63)</f>
        <v/>
      </c>
      <c r="H63" s="7" t="str">
        <f>SUM(E63:F63)</f>
        <v/>
      </c>
      <c r="I63" s="8" t="str">
        <f>H63/G63</f>
        <v/>
      </c>
      <c r="J63" s="9">
        <v>606052</v>
      </c>
    </row>
    <row r="64" spans="1:10">
      <c r="A64" s="15" t="s">
        <v>67</v>
      </c>
      <c r="B64" s="9"/>
      <c r="C64" s="9"/>
      <c r="D64" s="9"/>
      <c r="E64" s="9"/>
      <c r="F64" s="9"/>
      <c r="G64" s="4"/>
      <c r="H64" s="4"/>
      <c r="I64" s="4"/>
      <c r="J64" s="4"/>
    </row>
    <row r="65" spans="1:10">
      <c r="A65" s="16" t="s">
        <v>37</v>
      </c>
      <c r="B65" s="9">
        <v>891467</v>
      </c>
      <c r="C65" s="9">
        <v>159770</v>
      </c>
      <c r="D65" s="9">
        <v>424072</v>
      </c>
      <c r="E65" s="9">
        <v>178768</v>
      </c>
      <c r="F65" s="9">
        <v>16130</v>
      </c>
      <c r="G65" s="4"/>
      <c r="H65" s="4"/>
      <c r="I65" s="4"/>
      <c r="J65" s="9">
        <v>112727</v>
      </c>
    </row>
    <row r="66" spans="1:10">
      <c r="A66" s="16" t="s">
        <v>38</v>
      </c>
      <c r="B66" s="9">
        <v>6949363</v>
      </c>
      <c r="C66" s="9">
        <v>3307671</v>
      </c>
      <c r="D66" s="9">
        <v>2717627</v>
      </c>
      <c r="E66" s="9">
        <v>256861</v>
      </c>
      <c r="F66" s="9">
        <v>36309</v>
      </c>
      <c r="G66" s="4"/>
      <c r="H66" s="4"/>
      <c r="I66" s="4"/>
      <c r="J66" s="9">
        <v>630895</v>
      </c>
    </row>
    <row r="67" spans="1:10">
      <c r="A67" s="16" t="s">
        <v>29</v>
      </c>
      <c r="B67" s="9">
        <v>291544</v>
      </c>
      <c r="C67" s="9">
        <v>2630</v>
      </c>
      <c r="D67" s="9">
        <v>5259</v>
      </c>
      <c r="E67" s="9" t="s">
        <v>115</v>
      </c>
      <c r="F67" s="9" t="s">
        <v>115</v>
      </c>
      <c r="G67" s="4"/>
      <c r="H67" s="4"/>
      <c r="I67" s="4"/>
      <c r="J67" s="9">
        <v>283655</v>
      </c>
    </row>
    <row r="68" spans="1:10">
      <c r="A68" s="15" t="s">
        <v>68</v>
      </c>
      <c r="B68" s="9"/>
      <c r="C68" s="9"/>
      <c r="D68" s="9"/>
      <c r="E68" s="9"/>
      <c r="F68" s="9"/>
      <c r="G68" s="4"/>
      <c r="H68" s="4"/>
      <c r="I68" s="4"/>
      <c r="J68" s="4"/>
    </row>
    <row r="69" spans="1:10">
      <c r="A69" s="16" t="s">
        <v>37</v>
      </c>
      <c r="B69" s="9">
        <v>4666751</v>
      </c>
      <c r="C69" s="9">
        <v>2088946</v>
      </c>
      <c r="D69" s="9">
        <v>1914863</v>
      </c>
      <c r="E69" s="9">
        <v>244364</v>
      </c>
      <c r="F69" s="9">
        <v>9877</v>
      </c>
      <c r="G69" s="4"/>
      <c r="H69" s="4"/>
      <c r="I69" s="4"/>
      <c r="J69" s="9">
        <v>408701</v>
      </c>
    </row>
    <row r="70" spans="1:10">
      <c r="A70" s="16" t="s">
        <v>38</v>
      </c>
      <c r="B70" s="9">
        <v>3179440</v>
      </c>
      <c r="C70" s="9">
        <v>1381125</v>
      </c>
      <c r="D70" s="9">
        <v>1229567</v>
      </c>
      <c r="E70" s="9">
        <v>191265</v>
      </c>
      <c r="F70" s="9">
        <v>42562</v>
      </c>
      <c r="G70" s="4"/>
      <c r="H70" s="4"/>
      <c r="I70" s="4"/>
      <c r="J70" s="9">
        <v>334921</v>
      </c>
    </row>
    <row r="71" spans="1:10">
      <c r="A71" s="16" t="s">
        <v>29</v>
      </c>
      <c r="B71" s="9">
        <v>286183</v>
      </c>
      <c r="C71" s="9" t="s">
        <v>115</v>
      </c>
      <c r="D71" s="9">
        <v>2528</v>
      </c>
      <c r="E71" s="9" t="s">
        <v>115</v>
      </c>
      <c r="F71" s="9" t="s">
        <v>115</v>
      </c>
      <c r="G71" s="4"/>
      <c r="H71" s="4"/>
      <c r="I71" s="4"/>
      <c r="J71" s="9">
        <v>283655</v>
      </c>
    </row>
    <row r="72" spans="1:10">
      <c r="A72" s="15" t="s">
        <v>69</v>
      </c>
      <c r="B72" s="9"/>
      <c r="C72" s="9"/>
      <c r="D72" s="9"/>
      <c r="E72" s="9"/>
      <c r="F72" s="9"/>
      <c r="G72" s="4"/>
      <c r="H72" s="4"/>
      <c r="I72" s="4"/>
      <c r="J72" s="4"/>
    </row>
    <row r="73" spans="1:10">
      <c r="A73" s="16" t="s">
        <v>70</v>
      </c>
      <c r="B73" s="9">
        <v>217631</v>
      </c>
      <c r="C73" s="9">
        <v>173305</v>
      </c>
      <c r="D73" s="9">
        <v>7789</v>
      </c>
      <c r="E73" s="9" t="s">
        <v>115</v>
      </c>
      <c r="F73" s="9" t="s">
        <v>115</v>
      </c>
      <c r="G73" s="4"/>
      <c r="H73" s="4"/>
      <c r="I73" s="4"/>
      <c r="J73" s="9">
        <v>36537</v>
      </c>
    </row>
    <row r="74" spans="1:10">
      <c r="A74" s="16" t="s">
        <v>71</v>
      </c>
      <c r="B74" s="9">
        <v>72150</v>
      </c>
      <c r="C74" s="9" t="s">
        <v>115</v>
      </c>
      <c r="D74" s="9">
        <v>23416</v>
      </c>
      <c r="E74" s="9">
        <v>48734</v>
      </c>
      <c r="F74" s="9" t="s">
        <v>115</v>
      </c>
      <c r="G74" s="4"/>
      <c r="H74" s="4"/>
      <c r="I74" s="4"/>
      <c r="J74" s="9" t="s">
        <v>115</v>
      </c>
    </row>
    <row r="75" spans="1:10">
      <c r="A75" s="16" t="s">
        <v>72</v>
      </c>
      <c r="B75" s="9">
        <v>104353</v>
      </c>
      <c r="C75" s="9">
        <v>63589</v>
      </c>
      <c r="D75" s="9">
        <v>10138</v>
      </c>
      <c r="E75" s="9">
        <v>30626</v>
      </c>
      <c r="F75" s="9" t="s">
        <v>115</v>
      </c>
      <c r="G75" s="4"/>
      <c r="H75" s="4"/>
      <c r="I75" s="4"/>
      <c r="J75" s="9" t="s">
        <v>115</v>
      </c>
    </row>
    <row r="76" spans="1:10">
      <c r="A76" s="16" t="s">
        <v>73</v>
      </c>
      <c r="B76" s="9">
        <v>40346</v>
      </c>
      <c r="C76" s="9">
        <v>7087</v>
      </c>
      <c r="D76" s="9">
        <v>18992</v>
      </c>
      <c r="E76" s="9">
        <v>7180</v>
      </c>
      <c r="F76" s="9" t="s">
        <v>115</v>
      </c>
      <c r="G76" s="4"/>
      <c r="H76" s="4"/>
      <c r="I76" s="4"/>
      <c r="J76" s="9">
        <v>7087</v>
      </c>
    </row>
    <row r="77" spans="1:10">
      <c r="A77" s="16" t="s">
        <v>74</v>
      </c>
      <c r="B77" s="9">
        <v>26182</v>
      </c>
      <c r="C77" s="9">
        <v>3825</v>
      </c>
      <c r="D77" s="9">
        <v>22357</v>
      </c>
      <c r="E77" s="9" t="s">
        <v>115</v>
      </c>
      <c r="F77" s="9" t="s">
        <v>115</v>
      </c>
      <c r="G77" s="4"/>
      <c r="H77" s="4"/>
      <c r="I77" s="4"/>
      <c r="J77" s="9" t="s">
        <v>115</v>
      </c>
    </row>
    <row r="78" spans="1:10">
      <c r="A78" s="16" t="s">
        <v>75</v>
      </c>
      <c r="B78" s="9">
        <v>581648</v>
      </c>
      <c r="C78" s="9">
        <v>99989</v>
      </c>
      <c r="D78" s="9">
        <v>363471</v>
      </c>
      <c r="E78" s="9">
        <v>50415</v>
      </c>
      <c r="F78" s="9">
        <v>22106</v>
      </c>
      <c r="G78" s="4"/>
      <c r="H78" s="4"/>
      <c r="I78" s="4"/>
      <c r="J78" s="9">
        <v>45667</v>
      </c>
    </row>
    <row r="79" spans="1:10">
      <c r="A79" s="16" t="s">
        <v>76</v>
      </c>
      <c r="B79" s="9">
        <v>1191264</v>
      </c>
      <c r="C79" s="9">
        <v>639518</v>
      </c>
      <c r="D79" s="9">
        <v>488102</v>
      </c>
      <c r="E79" s="9">
        <v>5958</v>
      </c>
      <c r="F79" s="9">
        <v>14195</v>
      </c>
      <c r="G79" s="4"/>
      <c r="H79" s="4"/>
      <c r="I79" s="4"/>
      <c r="J79" s="9">
        <v>43490</v>
      </c>
    </row>
    <row r="80" spans="1:10">
      <c r="A80" s="16" t="s">
        <v>77</v>
      </c>
      <c r="B80" s="9">
        <v>32890</v>
      </c>
      <c r="C80" s="9">
        <v>15576</v>
      </c>
      <c r="D80" s="9">
        <v>17313</v>
      </c>
      <c r="E80" s="9" t="s">
        <v>115</v>
      </c>
      <c r="F80" s="9" t="s">
        <v>115</v>
      </c>
      <c r="G80" s="4"/>
      <c r="H80" s="4"/>
      <c r="I80" s="4"/>
      <c r="J80" s="9" t="s">
        <v>115</v>
      </c>
    </row>
    <row r="81" spans="1:10">
      <c r="A81" s="16" t="s">
        <v>78</v>
      </c>
      <c r="B81" s="9">
        <v>119723</v>
      </c>
      <c r="C81" s="9" t="s">
        <v>115</v>
      </c>
      <c r="D81" s="9">
        <v>119723</v>
      </c>
      <c r="E81" s="9" t="s">
        <v>115</v>
      </c>
      <c r="F81" s="9" t="s">
        <v>115</v>
      </c>
      <c r="G81" s="4"/>
      <c r="H81" s="4"/>
      <c r="I81" s="4"/>
      <c r="J81" s="9" t="s">
        <v>115</v>
      </c>
    </row>
    <row r="82" spans="1:10">
      <c r="A82" s="16" t="s">
        <v>79</v>
      </c>
      <c r="B82" s="9">
        <v>61063</v>
      </c>
      <c r="C82" s="9">
        <v>9351</v>
      </c>
      <c r="D82" s="9">
        <v>47181</v>
      </c>
      <c r="E82" s="9" t="s">
        <v>115</v>
      </c>
      <c r="F82" s="9">
        <v>4531</v>
      </c>
      <c r="G82" s="4"/>
      <c r="H82" s="4"/>
      <c r="I82" s="4"/>
      <c r="J82" s="9" t="s">
        <v>115</v>
      </c>
    </row>
    <row r="83" spans="1:10">
      <c r="A83" s="16" t="s">
        <v>80</v>
      </c>
      <c r="B83" s="9">
        <v>10532</v>
      </c>
      <c r="C83" s="9" t="s">
        <v>115</v>
      </c>
      <c r="D83" s="9" t="s">
        <v>115</v>
      </c>
      <c r="E83" s="9">
        <v>10532</v>
      </c>
      <c r="F83" s="9" t="s">
        <v>115</v>
      </c>
      <c r="G83" s="4"/>
      <c r="H83" s="4"/>
      <c r="I83" s="4"/>
      <c r="J83" s="9" t="s">
        <v>115</v>
      </c>
    </row>
    <row r="84" spans="1:10">
      <c r="A84" s="16" t="s">
        <v>81</v>
      </c>
      <c r="B84" s="9">
        <v>573208</v>
      </c>
      <c r="C84" s="9">
        <v>346959</v>
      </c>
      <c r="D84" s="9">
        <v>50902</v>
      </c>
      <c r="E84" s="9">
        <v>37820</v>
      </c>
      <c r="F84" s="9">
        <v>1731</v>
      </c>
      <c r="G84" s="4"/>
      <c r="H84" s="4"/>
      <c r="I84" s="4"/>
      <c r="J84" s="9">
        <v>135797</v>
      </c>
    </row>
    <row r="85" spans="1:10">
      <c r="A85" s="16" t="s">
        <v>82</v>
      </c>
      <c r="B85" s="9">
        <v>5101385</v>
      </c>
      <c r="C85" s="9">
        <v>2110871</v>
      </c>
      <c r="D85" s="9">
        <v>1977574</v>
      </c>
      <c r="E85" s="9">
        <v>244364</v>
      </c>
      <c r="F85" s="9">
        <v>9877</v>
      </c>
      <c r="G85" s="4"/>
      <c r="H85" s="4"/>
      <c r="I85" s="4"/>
      <c r="J85" s="9">
        <v>758699</v>
      </c>
    </row>
    <row r="86" spans="1:10">
      <c r="A86" s="15" t="s">
        <v>83</v>
      </c>
      <c r="B86" s="9"/>
      <c r="C86" s="9"/>
      <c r="D86" s="9"/>
      <c r="E86" s="9"/>
      <c r="F86" s="9"/>
      <c r="G86" s="4"/>
      <c r="H86" s="4"/>
      <c r="I86" s="4"/>
      <c r="J86" s="4"/>
    </row>
    <row r="87" spans="1:10">
      <c r="A87" s="16" t="s">
        <v>84</v>
      </c>
      <c r="B87" s="9">
        <v>911896</v>
      </c>
      <c r="C87" s="9">
        <v>300916</v>
      </c>
      <c r="D87" s="9">
        <v>456346</v>
      </c>
      <c r="E87" s="9">
        <v>119418</v>
      </c>
      <c r="F87" s="9">
        <v>35216</v>
      </c>
      <c r="G87" s="4"/>
      <c r="H87" s="4"/>
      <c r="I87" s="4"/>
      <c r="J87" s="9" t="s">
        <v>115</v>
      </c>
    </row>
    <row r="88" spans="1:10">
      <c r="A88" s="16" t="s">
        <v>85</v>
      </c>
      <c r="B88" s="9">
        <v>527155</v>
      </c>
      <c r="C88" s="9">
        <v>152966</v>
      </c>
      <c r="D88" s="9">
        <v>289256</v>
      </c>
      <c r="E88" s="9">
        <v>78874</v>
      </c>
      <c r="F88" s="9">
        <v>6059</v>
      </c>
      <c r="G88" s="4"/>
      <c r="H88" s="4"/>
      <c r="I88" s="4"/>
      <c r="J88" s="9" t="s">
        <v>115</v>
      </c>
    </row>
    <row r="89" spans="1:10">
      <c r="A89" s="16" t="s">
        <v>86</v>
      </c>
      <c r="B89" s="9">
        <v>946388</v>
      </c>
      <c r="C89" s="9">
        <v>357436</v>
      </c>
      <c r="D89" s="9">
        <v>540317</v>
      </c>
      <c r="E89" s="9">
        <v>45303</v>
      </c>
      <c r="F89" s="9">
        <v>3331</v>
      </c>
      <c r="G89" s="4"/>
      <c r="H89" s="4"/>
      <c r="I89" s="4"/>
      <c r="J89" s="9" t="s">
        <v>115</v>
      </c>
    </row>
    <row r="90" spans="1:10">
      <c r="A90" s="16" t="s">
        <v>87</v>
      </c>
      <c r="B90" s="9">
        <v>795250</v>
      </c>
      <c r="C90" s="9">
        <v>381530</v>
      </c>
      <c r="D90" s="9">
        <v>358711</v>
      </c>
      <c r="E90" s="9">
        <v>53480</v>
      </c>
      <c r="F90" s="9" t="s">
        <v>115</v>
      </c>
      <c r="G90" s="4"/>
      <c r="H90" s="4"/>
      <c r="I90" s="4"/>
      <c r="J90" s="9">
        <v>1528</v>
      </c>
    </row>
    <row r="91" spans="1:10">
      <c r="A91" s="16" t="s">
        <v>88</v>
      </c>
      <c r="B91" s="9">
        <v>827492</v>
      </c>
      <c r="C91" s="9">
        <v>537584</v>
      </c>
      <c r="D91" s="9">
        <v>282738</v>
      </c>
      <c r="E91" s="9">
        <v>7170</v>
      </c>
      <c r="F91" s="9" t="s">
        <v>115</v>
      </c>
      <c r="G91" s="4"/>
      <c r="H91" s="4"/>
      <c r="I91" s="4"/>
      <c r="J91" s="9" t="s">
        <v>115</v>
      </c>
    </row>
    <row r="92" spans="1:10">
      <c r="A92" s="16" t="s">
        <v>89</v>
      </c>
      <c r="B92" s="9">
        <v>839593</v>
      </c>
      <c r="C92" s="9">
        <v>507737</v>
      </c>
      <c r="D92" s="9">
        <v>311190</v>
      </c>
      <c r="E92" s="9">
        <v>8759</v>
      </c>
      <c r="F92" s="9">
        <v>7834</v>
      </c>
      <c r="G92" s="4"/>
      <c r="H92" s="4"/>
      <c r="I92" s="4"/>
      <c r="J92" s="9">
        <v>4073</v>
      </c>
    </row>
    <row r="93" spans="1:10">
      <c r="A93" s="16" t="s">
        <v>90</v>
      </c>
      <c r="B93" s="9">
        <v>357923</v>
      </c>
      <c r="C93" s="9">
        <v>272252</v>
      </c>
      <c r="D93" s="9">
        <v>85671</v>
      </c>
      <c r="E93" s="9" t="s">
        <v>115</v>
      </c>
      <c r="F93" s="9" t="s">
        <v>115</v>
      </c>
      <c r="G93" s="4"/>
      <c r="H93" s="4"/>
      <c r="I93" s="4"/>
      <c r="J93" s="9" t="s">
        <v>115</v>
      </c>
    </row>
    <row r="94" spans="1:10">
      <c r="A94" s="16" t="s">
        <v>91</v>
      </c>
      <c r="B94" s="9">
        <v>477768</v>
      </c>
      <c r="C94" s="9">
        <v>360126</v>
      </c>
      <c r="D94" s="9">
        <v>117643</v>
      </c>
      <c r="E94" s="9" t="s">
        <v>115</v>
      </c>
      <c r="F94" s="9" t="s">
        <v>115</v>
      </c>
      <c r="G94" s="4"/>
      <c r="H94" s="4"/>
      <c r="I94" s="4"/>
      <c r="J94" s="9" t="s">
        <v>115</v>
      </c>
    </row>
    <row r="95" spans="1:10">
      <c r="A95" s="16" t="s">
        <v>29</v>
      </c>
      <c r="B95" s="9">
        <v>2448909</v>
      </c>
      <c r="C95" s="9">
        <v>599522</v>
      </c>
      <c r="D95" s="9">
        <v>705087</v>
      </c>
      <c r="E95" s="9">
        <v>122624</v>
      </c>
      <c r="F95" s="9" t="s">
        <v>115</v>
      </c>
      <c r="G95" s="4"/>
      <c r="H95" s="4"/>
      <c r="I95" s="4"/>
      <c r="J95" s="9">
        <v>1021676</v>
      </c>
    </row>
    <row r="96" spans="1:10">
      <c r="A96" s="15" t="s">
        <v>92</v>
      </c>
      <c r="B96" s="9"/>
      <c r="C96" s="9"/>
      <c r="D96" s="9"/>
      <c r="E96" s="9"/>
      <c r="F96" s="9"/>
      <c r="G96" s="4"/>
      <c r="H96" s="4"/>
      <c r="I96" s="4"/>
      <c r="J96" s="4"/>
    </row>
    <row r="97" spans="1:10">
      <c r="A97" s="16" t="s">
        <v>93</v>
      </c>
      <c r="B97" s="9">
        <v>4999026</v>
      </c>
      <c r="C97" s="9">
        <v>2893541</v>
      </c>
      <c r="D97" s="9">
        <v>1803781</v>
      </c>
      <c r="E97" s="9">
        <v>223622</v>
      </c>
      <c r="F97" s="9">
        <v>31548</v>
      </c>
      <c r="G97" s="4"/>
      <c r="H97" s="4"/>
      <c r="I97" s="4"/>
      <c r="J97" s="9">
        <v>46534</v>
      </c>
    </row>
    <row r="98" spans="1:10">
      <c r="A98" s="16" t="s">
        <v>94</v>
      </c>
      <c r="B98" s="9">
        <v>2553511</v>
      </c>
      <c r="C98" s="9">
        <v>958938</v>
      </c>
      <c r="D98" s="9">
        <v>1318208</v>
      </c>
      <c r="E98" s="9">
        <v>239866</v>
      </c>
      <c r="F98" s="9">
        <v>26858</v>
      </c>
      <c r="G98" s="4"/>
      <c r="H98" s="4"/>
      <c r="I98" s="4"/>
      <c r="J98" s="9">
        <v>9642</v>
      </c>
    </row>
    <row r="99" spans="1:10">
      <c r="A99" s="16" t="s">
        <v>95</v>
      </c>
      <c r="B99" s="9">
        <v>2125837</v>
      </c>
      <c r="C99" s="9">
        <v>824325</v>
      </c>
      <c r="D99" s="9">
        <v>1134154</v>
      </c>
      <c r="E99" s="9">
        <v>140695</v>
      </c>
      <c r="F99" s="9">
        <v>25136</v>
      </c>
      <c r="G99" s="4"/>
      <c r="H99" s="4"/>
      <c r="I99" s="4"/>
      <c r="J99" s="9">
        <v>1528</v>
      </c>
    </row>
    <row r="100" spans="1:10">
      <c r="A100" s="16" t="s">
        <v>96</v>
      </c>
      <c r="B100" s="9">
        <v>1007671</v>
      </c>
      <c r="C100" s="9">
        <v>153778</v>
      </c>
      <c r="D100" s="9">
        <v>590258</v>
      </c>
      <c r="E100" s="9">
        <v>252988</v>
      </c>
      <c r="F100" s="9">
        <v>10647</v>
      </c>
      <c r="G100" s="4"/>
      <c r="H100" s="4"/>
      <c r="I100" s="4"/>
      <c r="J100" s="9" t="s">
        <v>115</v>
      </c>
    </row>
    <row r="101" spans="1:10">
      <c r="A101" s="16" t="s">
        <v>97</v>
      </c>
      <c r="B101" s="9">
        <v>96324</v>
      </c>
      <c r="C101" s="9" t="s">
        <v>115</v>
      </c>
      <c r="D101" s="9">
        <v>16066</v>
      </c>
      <c r="E101" s="9">
        <v>24367</v>
      </c>
      <c r="F101" s="9" t="s">
        <v>115</v>
      </c>
      <c r="G101" s="4"/>
      <c r="H101" s="4"/>
      <c r="I101" s="4"/>
      <c r="J101" s="9">
        <v>55891</v>
      </c>
    </row>
    <row r="102" spans="1:10">
      <c r="A102" s="16" t="s">
        <v>98</v>
      </c>
      <c r="B102" s="9">
        <v>467456</v>
      </c>
      <c r="C102" s="9">
        <v>207891</v>
      </c>
      <c r="D102" s="9">
        <v>139162</v>
      </c>
      <c r="E102" s="9">
        <v>120403</v>
      </c>
      <c r="F102" s="9" t="s">
        <v>115</v>
      </c>
      <c r="G102" s="4"/>
      <c r="H102" s="4"/>
      <c r="I102" s="4"/>
      <c r="J102" s="9" t="s">
        <v>115</v>
      </c>
    </row>
    <row r="103" spans="1:10">
      <c r="A103" s="16" t="s">
        <v>99</v>
      </c>
      <c r="B103" s="9">
        <v>791765</v>
      </c>
      <c r="C103" s="9">
        <v>129522</v>
      </c>
      <c r="D103" s="9">
        <v>443393</v>
      </c>
      <c r="E103" s="9">
        <v>127672</v>
      </c>
      <c r="F103" s="9">
        <v>29719</v>
      </c>
      <c r="G103" s="4"/>
      <c r="H103" s="4"/>
      <c r="I103" s="4"/>
      <c r="J103" s="9">
        <v>61460</v>
      </c>
    </row>
    <row r="104" spans="1:10">
      <c r="A104" s="16" t="s">
        <v>100</v>
      </c>
      <c r="B104" s="9">
        <v>80430</v>
      </c>
      <c r="C104" s="9">
        <v>27524</v>
      </c>
      <c r="D104" s="9">
        <v>46517</v>
      </c>
      <c r="E104" s="9">
        <v>2615</v>
      </c>
      <c r="F104" s="9" t="s">
        <v>115</v>
      </c>
      <c r="G104" s="4"/>
      <c r="H104" s="4"/>
      <c r="I104" s="4"/>
      <c r="J104" s="9">
        <v>3773</v>
      </c>
    </row>
    <row r="105" spans="1:10">
      <c r="A105" s="16" t="s">
        <v>101</v>
      </c>
      <c r="B105" s="9">
        <v>423959</v>
      </c>
      <c r="C105" s="9">
        <v>60621</v>
      </c>
      <c r="D105" s="9">
        <v>276317</v>
      </c>
      <c r="E105" s="9">
        <v>25562</v>
      </c>
      <c r="F105" s="9" t="s">
        <v>115</v>
      </c>
      <c r="G105" s="4"/>
      <c r="H105" s="4"/>
      <c r="I105" s="4"/>
      <c r="J105" s="9">
        <v>61460</v>
      </c>
    </row>
    <row r="106" spans="1:10">
      <c r="A106" s="16" t="s">
        <v>102</v>
      </c>
      <c r="B106" s="9">
        <v>224574</v>
      </c>
      <c r="C106" s="9">
        <v>38876</v>
      </c>
      <c r="D106" s="9">
        <v>90708</v>
      </c>
      <c r="E106" s="9">
        <v>80281</v>
      </c>
      <c r="F106" s="9">
        <v>14709</v>
      </c>
      <c r="G106" s="4"/>
      <c r="H106" s="4"/>
      <c r="I106" s="4"/>
      <c r="J106" s="9" t="s">
        <v>115</v>
      </c>
    </row>
    <row r="107" spans="1:10">
      <c r="A107" s="16" t="s">
        <v>103</v>
      </c>
      <c r="B107" s="9">
        <v>229660</v>
      </c>
      <c r="C107" s="9">
        <v>105760</v>
      </c>
      <c r="D107" s="9">
        <v>52882</v>
      </c>
      <c r="E107" s="9">
        <v>69288</v>
      </c>
      <c r="F107" s="9">
        <v>1731</v>
      </c>
      <c r="G107" s="4"/>
      <c r="H107" s="4"/>
      <c r="I107" s="4"/>
      <c r="J107" s="9" t="s">
        <v>115</v>
      </c>
    </row>
    <row r="108" spans="1:10">
      <c r="A108" s="16" t="s">
        <v>29</v>
      </c>
      <c r="B108" s="9">
        <v>1063082</v>
      </c>
      <c r="C108" s="9">
        <v>117046</v>
      </c>
      <c r="D108" s="9">
        <v>28280</v>
      </c>
      <c r="E108" s="9" t="s">
        <v>115</v>
      </c>
      <c r="F108" s="9" t="s">
        <v>115</v>
      </c>
      <c r="G108" s="4"/>
      <c r="H108" s="4"/>
      <c r="I108" s="4"/>
      <c r="J108" s="9">
        <v>917756</v>
      </c>
    </row>
    <row r="109" spans="1:10">
      <c r="A109" s="15" t="s">
        <v>104</v>
      </c>
      <c r="B109" s="9"/>
      <c r="C109" s="9"/>
      <c r="D109" s="9"/>
      <c r="E109" s="9"/>
      <c r="F109" s="9"/>
      <c r="G109" s="4"/>
      <c r="H109" s="4"/>
      <c r="I109" s="4"/>
      <c r="J109" s="4"/>
    </row>
    <row r="110" spans="1:10">
      <c r="A110" s="16" t="s">
        <v>105</v>
      </c>
      <c r="B110" s="9">
        <v>76485</v>
      </c>
      <c r="C110" s="9">
        <v>33150</v>
      </c>
      <c r="D110" s="9">
        <v>35310</v>
      </c>
      <c r="E110" s="9" t="s">
        <v>115</v>
      </c>
      <c r="F110" s="9" t="s">
        <v>115</v>
      </c>
      <c r="G110" s="4"/>
      <c r="H110" s="4"/>
      <c r="I110" s="4"/>
      <c r="J110" s="9">
        <v>8025</v>
      </c>
    </row>
    <row r="111" spans="1:10">
      <c r="A111" s="16" t="s">
        <v>106</v>
      </c>
      <c r="B111" s="9">
        <v>27344</v>
      </c>
      <c r="C111" s="9">
        <v>3101</v>
      </c>
      <c r="D111" s="9">
        <v>24243</v>
      </c>
      <c r="E111" s="9" t="s">
        <v>115</v>
      </c>
      <c r="F111" s="9" t="s">
        <v>115</v>
      </c>
      <c r="G111" s="4"/>
      <c r="H111" s="4"/>
      <c r="I111" s="4"/>
      <c r="J111" s="9" t="s">
        <v>115</v>
      </c>
    </row>
    <row r="112" spans="1:10">
      <c r="A112" s="16" t="s">
        <v>107</v>
      </c>
      <c r="B112" s="9">
        <v>25001</v>
      </c>
      <c r="C112" s="9" t="s">
        <v>115</v>
      </c>
      <c r="D112" s="9">
        <v>3210</v>
      </c>
      <c r="E112" s="9">
        <v>5958</v>
      </c>
      <c r="F112" s="9" t="s">
        <v>115</v>
      </c>
      <c r="G112" s="4"/>
      <c r="H112" s="4"/>
      <c r="I112" s="4"/>
      <c r="J112" s="9">
        <v>15834</v>
      </c>
    </row>
    <row r="113" spans="1:10">
      <c r="A113" s="16" t="s">
        <v>108</v>
      </c>
      <c r="B113" s="9">
        <v>2418</v>
      </c>
      <c r="C113" s="9">
        <v>2418</v>
      </c>
      <c r="D113" s="9" t="s">
        <v>115</v>
      </c>
      <c r="E113" s="9" t="s">
        <v>115</v>
      </c>
      <c r="F113" s="9" t="s">
        <v>115</v>
      </c>
      <c r="G113" s="4"/>
      <c r="H113" s="4"/>
      <c r="I113" s="4"/>
      <c r="J113" s="9" t="s">
        <v>115</v>
      </c>
    </row>
    <row r="114" spans="1:10">
      <c r="A114" s="16" t="s">
        <v>109</v>
      </c>
      <c r="B114" s="9">
        <v>7940759</v>
      </c>
      <c r="C114" s="9">
        <v>3403230</v>
      </c>
      <c r="D114" s="9">
        <v>3084195</v>
      </c>
      <c r="E114" s="9">
        <v>429671</v>
      </c>
      <c r="F114" s="9">
        <v>52439</v>
      </c>
      <c r="G114" s="4"/>
      <c r="H114" s="4"/>
      <c r="I114" s="4"/>
      <c r="J114" s="9">
        <v>971223</v>
      </c>
    </row>
    <row r="115" spans="1:10">
      <c r="A115" s="16" t="s">
        <v>29</v>
      </c>
      <c r="B115" s="9">
        <v>60367</v>
      </c>
      <c r="C115" s="9">
        <v>28171</v>
      </c>
      <c r="D115" s="9" t="s">
        <v>115</v>
      </c>
      <c r="E115" s="9" t="s">
        <v>115</v>
      </c>
      <c r="F115" s="9" t="s">
        <v>115</v>
      </c>
      <c r="G115" s="4"/>
      <c r="H115" s="4"/>
      <c r="I115" s="4"/>
      <c r="J115" s="9">
        <v>32196</v>
      </c>
    </row>
    <row r="116" spans="1:10">
      <c r="A116" s="15" t="s">
        <v>110</v>
      </c>
      <c r="B116" s="9"/>
      <c r="C116" s="9"/>
      <c r="D116" s="9"/>
      <c r="E116" s="9"/>
      <c r="F116" s="9"/>
      <c r="G116" s="4"/>
      <c r="H116" s="4"/>
      <c r="I116" s="4"/>
      <c r="J116" s="4"/>
    </row>
    <row r="117" spans="1:10">
      <c r="A117" s="16" t="s">
        <v>111</v>
      </c>
      <c r="B117" s="9">
        <v>3853847</v>
      </c>
      <c r="C117" s="9">
        <v>2142523</v>
      </c>
      <c r="D117" s="9">
        <v>1576085</v>
      </c>
      <c r="E117" s="9">
        <v>111970</v>
      </c>
      <c r="F117" s="9">
        <v>17667</v>
      </c>
      <c r="G117" s="4"/>
      <c r="H117" s="4"/>
      <c r="I117" s="4"/>
      <c r="J117" s="9">
        <v>5601</v>
      </c>
    </row>
    <row r="118" spans="1:10">
      <c r="A118" s="16" t="s">
        <v>112</v>
      </c>
      <c r="B118" s="9">
        <v>2025331</v>
      </c>
      <c r="C118" s="9">
        <v>893775</v>
      </c>
      <c r="D118" s="9">
        <v>894989</v>
      </c>
      <c r="E118" s="9">
        <v>218549</v>
      </c>
      <c r="F118" s="9">
        <v>12450</v>
      </c>
      <c r="G118" s="4"/>
      <c r="H118" s="4"/>
      <c r="I118" s="4"/>
      <c r="J118" s="9">
        <v>5568</v>
      </c>
    </row>
    <row r="119" spans="1:10">
      <c r="A119" s="16" t="s">
        <v>113</v>
      </c>
      <c r="B119" s="9">
        <v>414657</v>
      </c>
      <c r="C119" s="9">
        <v>139234</v>
      </c>
      <c r="D119" s="9">
        <v>190927</v>
      </c>
      <c r="E119" s="9">
        <v>62173</v>
      </c>
      <c r="F119" s="9">
        <v>22323</v>
      </c>
      <c r="G119" s="4"/>
      <c r="H119" s="4"/>
      <c r="I119" s="4"/>
      <c r="J119" s="9" t="s">
        <v>115</v>
      </c>
    </row>
    <row r="120" spans="1:10">
      <c r="A120" s="16" t="s">
        <v>114</v>
      </c>
      <c r="B120" s="9">
        <v>2293</v>
      </c>
      <c r="C120" s="9">
        <v>2293</v>
      </c>
      <c r="D120" s="9" t="s">
        <v>115</v>
      </c>
      <c r="E120" s="9" t="s">
        <v>115</v>
      </c>
      <c r="F120" s="9" t="s">
        <v>115</v>
      </c>
      <c r="G120" s="4"/>
      <c r="H120" s="4"/>
      <c r="I120" s="4"/>
      <c r="J120" s="9" t="s">
        <v>115</v>
      </c>
    </row>
    <row r="121" spans="1:10">
      <c r="A121" s="16" t="s">
        <v>29</v>
      </c>
      <c r="B121" s="9">
        <v>1836246</v>
      </c>
      <c r="C121" s="9">
        <v>292246</v>
      </c>
      <c r="D121" s="9">
        <v>484957</v>
      </c>
      <c r="E121" s="9">
        <v>42937</v>
      </c>
      <c r="F121" s="9" t="s">
        <v>115</v>
      </c>
      <c r="G121" s="4"/>
      <c r="H121" s="4"/>
      <c r="I121" s="4"/>
      <c r="J121" s="9">
        <v>1016108</v>
      </c>
    </row>
    <row r="122" spans="1:10">
      <c r="A122" s="15" t="s">
        <v>116</v>
      </c>
      <c r="B122" s="9"/>
      <c r="C122" s="9"/>
      <c r="D122" s="9"/>
      <c r="E122" s="9"/>
      <c r="F122" s="9"/>
      <c r="G122" s="4"/>
      <c r="H122" s="4"/>
      <c r="I122" s="4"/>
      <c r="J122" s="4"/>
    </row>
    <row r="123" spans="1:10">
      <c r="A123" s="16" t="s">
        <v>111</v>
      </c>
      <c r="B123" s="9">
        <v>5142240</v>
      </c>
      <c r="C123" s="9">
        <v>2687118</v>
      </c>
      <c r="D123" s="9">
        <v>2084297</v>
      </c>
      <c r="E123" s="9">
        <v>321202</v>
      </c>
      <c r="F123" s="9">
        <v>38453</v>
      </c>
      <c r="G123" s="4"/>
      <c r="H123" s="4"/>
      <c r="I123" s="4"/>
      <c r="J123" s="9">
        <v>11170</v>
      </c>
    </row>
    <row r="124" spans="1:10">
      <c r="A124" s="16" t="s">
        <v>112</v>
      </c>
      <c r="B124" s="9">
        <v>957941</v>
      </c>
      <c r="C124" s="9">
        <v>427848</v>
      </c>
      <c r="D124" s="9">
        <v>459577</v>
      </c>
      <c r="E124" s="9">
        <v>68988</v>
      </c>
      <c r="F124" s="9">
        <v>1528</v>
      </c>
      <c r="G124" s="4"/>
      <c r="H124" s="4"/>
      <c r="I124" s="4"/>
      <c r="J124" s="9" t="s">
        <v>115</v>
      </c>
    </row>
    <row r="125" spans="1:10">
      <c r="A125" s="16" t="s">
        <v>113</v>
      </c>
      <c r="B125" s="9">
        <v>198069</v>
      </c>
      <c r="C125" s="9">
        <v>43296</v>
      </c>
      <c r="D125" s="9">
        <v>141543</v>
      </c>
      <c r="E125" s="9">
        <v>2503</v>
      </c>
      <c r="F125" s="9">
        <v>10727</v>
      </c>
      <c r="G125" s="4"/>
      <c r="H125" s="4"/>
      <c r="I125" s="4"/>
      <c r="J125" s="9" t="s">
        <v>115</v>
      </c>
    </row>
    <row r="126" spans="1:10">
      <c r="A126" s="16" t="s">
        <v>114</v>
      </c>
      <c r="B126" s="9">
        <v>7689</v>
      </c>
      <c r="C126" s="9">
        <v>5958</v>
      </c>
      <c r="D126" s="9" t="s">
        <v>115</v>
      </c>
      <c r="E126" s="9" t="s">
        <v>115</v>
      </c>
      <c r="F126" s="9">
        <v>1731</v>
      </c>
      <c r="G126" s="4"/>
      <c r="H126" s="4"/>
      <c r="I126" s="4"/>
      <c r="J126" s="9" t="s">
        <v>115</v>
      </c>
    </row>
    <row r="127" spans="1:10">
      <c r="A127" s="16" t="s">
        <v>29</v>
      </c>
      <c r="B127" s="9">
        <v>1826436</v>
      </c>
      <c r="C127" s="9">
        <v>305851</v>
      </c>
      <c r="D127" s="9">
        <v>461541</v>
      </c>
      <c r="E127" s="9">
        <v>42937</v>
      </c>
      <c r="F127" s="9" t="s">
        <v>115</v>
      </c>
      <c r="G127" s="4"/>
      <c r="H127" s="4"/>
      <c r="I127" s="4"/>
      <c r="J127" s="9">
        <v>1016108</v>
      </c>
    </row>
    <row r="128" spans="1:10">
      <c r="A128" s="15" t="s">
        <v>117</v>
      </c>
      <c r="B128" s="9"/>
      <c r="C128" s="9"/>
      <c r="D128" s="9"/>
      <c r="E128" s="9"/>
      <c r="F128" s="9"/>
      <c r="G128" s="4"/>
      <c r="H128" s="4"/>
      <c r="I128" s="4"/>
      <c r="J128" s="4"/>
    </row>
    <row r="129" spans="1:10">
      <c r="A129" s="16" t="s">
        <v>111</v>
      </c>
      <c r="B129" s="9">
        <v>3356751</v>
      </c>
      <c r="C129" s="9">
        <v>1739931</v>
      </c>
      <c r="D129" s="9">
        <v>1399764</v>
      </c>
      <c r="E129" s="9">
        <v>186012</v>
      </c>
      <c r="F129" s="9">
        <v>25475</v>
      </c>
      <c r="G129" s="4"/>
      <c r="H129" s="4"/>
      <c r="I129" s="4"/>
      <c r="J129" s="9">
        <v>5568</v>
      </c>
    </row>
    <row r="130" spans="1:10">
      <c r="A130" s="16" t="s">
        <v>112</v>
      </c>
      <c r="B130" s="9">
        <v>2394218</v>
      </c>
      <c r="C130" s="9">
        <v>1311986</v>
      </c>
      <c r="D130" s="9">
        <v>955463</v>
      </c>
      <c r="E130" s="9">
        <v>99257</v>
      </c>
      <c r="F130" s="9">
        <v>21911</v>
      </c>
      <c r="G130" s="4"/>
      <c r="H130" s="4"/>
      <c r="I130" s="4"/>
      <c r="J130" s="9">
        <v>5601</v>
      </c>
    </row>
    <row r="131" spans="1:10">
      <c r="A131" s="16" t="s">
        <v>113</v>
      </c>
      <c r="B131" s="9">
        <v>536036</v>
      </c>
      <c r="C131" s="9">
        <v>123797</v>
      </c>
      <c r="D131" s="9">
        <v>299763</v>
      </c>
      <c r="E131" s="9">
        <v>107423</v>
      </c>
      <c r="F131" s="9">
        <v>5053</v>
      </c>
      <c r="G131" s="4"/>
      <c r="H131" s="4"/>
      <c r="I131" s="4"/>
      <c r="J131" s="9" t="s">
        <v>115</v>
      </c>
    </row>
    <row r="132" spans="1:10">
      <c r="A132" s="16" t="s">
        <v>114</v>
      </c>
      <c r="B132" s="9">
        <v>7012</v>
      </c>
      <c r="C132" s="9" t="s">
        <v>115</v>
      </c>
      <c r="D132" s="9">
        <v>7012</v>
      </c>
      <c r="E132" s="9" t="s">
        <v>115</v>
      </c>
      <c r="F132" s="9" t="s">
        <v>115</v>
      </c>
      <c r="G132" s="4"/>
      <c r="H132" s="4"/>
      <c r="I132" s="4"/>
      <c r="J132" s="9" t="s">
        <v>115</v>
      </c>
    </row>
    <row r="133" spans="1:10">
      <c r="A133" s="16" t="s">
        <v>29</v>
      </c>
      <c r="B133" s="9">
        <v>1838358</v>
      </c>
      <c r="C133" s="9">
        <v>294357</v>
      </c>
      <c r="D133" s="9">
        <v>484957</v>
      </c>
      <c r="E133" s="9">
        <v>42937</v>
      </c>
      <c r="F133" s="9" t="s">
        <v>115</v>
      </c>
      <c r="G133" s="4"/>
      <c r="H133" s="4"/>
      <c r="I133" s="4"/>
      <c r="J133" s="9">
        <v>1016108</v>
      </c>
    </row>
    <row r="134" spans="1:10">
      <c r="A134" s="15" t="s">
        <v>118</v>
      </c>
      <c r="B134" s="9"/>
      <c r="C134" s="9"/>
      <c r="D134" s="9"/>
      <c r="E134" s="9"/>
      <c r="F134" s="9"/>
      <c r="G134" s="4"/>
      <c r="H134" s="4"/>
      <c r="I134" s="4"/>
      <c r="J134" s="4"/>
    </row>
    <row r="135" spans="1:10">
      <c r="A135" s="16" t="s">
        <v>111</v>
      </c>
      <c r="B135" s="9">
        <v>4273766</v>
      </c>
      <c r="C135" s="9">
        <v>2482953</v>
      </c>
      <c r="D135" s="9">
        <v>1601915</v>
      </c>
      <c r="E135" s="9">
        <v>167852</v>
      </c>
      <c r="F135" s="9">
        <v>9877</v>
      </c>
      <c r="G135" s="4"/>
      <c r="H135" s="4"/>
      <c r="I135" s="4"/>
      <c r="J135" s="9">
        <v>11170</v>
      </c>
    </row>
    <row r="136" spans="1:10">
      <c r="A136" s="16" t="s">
        <v>112</v>
      </c>
      <c r="B136" s="9">
        <v>1457196</v>
      </c>
      <c r="C136" s="9">
        <v>487815</v>
      </c>
      <c r="D136" s="9">
        <v>836421</v>
      </c>
      <c r="E136" s="9">
        <v>104376</v>
      </c>
      <c r="F136" s="9">
        <v>28585</v>
      </c>
      <c r="G136" s="4"/>
      <c r="H136" s="4"/>
      <c r="I136" s="4"/>
      <c r="J136" s="9" t="s">
        <v>115</v>
      </c>
    </row>
    <row r="137" spans="1:10">
      <c r="A137" s="16" t="s">
        <v>113</v>
      </c>
      <c r="B137" s="9">
        <v>491244</v>
      </c>
      <c r="C137" s="9">
        <v>183633</v>
      </c>
      <c r="D137" s="9">
        <v>181086</v>
      </c>
      <c r="E137" s="9">
        <v>112547</v>
      </c>
      <c r="F137" s="9">
        <v>13978</v>
      </c>
      <c r="G137" s="4"/>
      <c r="H137" s="4"/>
      <c r="I137" s="4"/>
      <c r="J137" s="9" t="s">
        <v>115</v>
      </c>
    </row>
    <row r="138" spans="1:10">
      <c r="A138" s="16" t="s">
        <v>114</v>
      </c>
      <c r="B138" s="9">
        <v>97336</v>
      </c>
      <c r="C138" s="9">
        <v>23424</v>
      </c>
      <c r="D138" s="9">
        <v>65995</v>
      </c>
      <c r="E138" s="9">
        <v>7917</v>
      </c>
      <c r="F138" s="9" t="s">
        <v>115</v>
      </c>
      <c r="G138" s="4"/>
      <c r="H138" s="4"/>
      <c r="I138" s="4"/>
      <c r="J138" s="9" t="s">
        <v>115</v>
      </c>
    </row>
    <row r="139" spans="1:10">
      <c r="A139" s="16" t="s">
        <v>29</v>
      </c>
      <c r="B139" s="9">
        <v>1812830</v>
      </c>
      <c r="C139" s="9">
        <v>292246</v>
      </c>
      <c r="D139" s="9">
        <v>461541</v>
      </c>
      <c r="E139" s="9">
        <v>42937</v>
      </c>
      <c r="F139" s="9" t="s">
        <v>115</v>
      </c>
      <c r="G139" s="4"/>
      <c r="H139" s="4"/>
      <c r="I139" s="4"/>
      <c r="J139" s="9">
        <v>1016108</v>
      </c>
    </row>
    <row r="140" spans="1:10">
      <c r="A140" s="15" t="s">
        <v>119</v>
      </c>
      <c r="B140" s="9"/>
      <c r="C140" s="9"/>
      <c r="D140" s="9"/>
      <c r="E140" s="9"/>
      <c r="F140" s="9"/>
      <c r="G140" s="4"/>
      <c r="H140" s="4"/>
      <c r="I140" s="4"/>
      <c r="J140" s="4"/>
    </row>
    <row r="141" spans="1:10">
      <c r="A141" s="16" t="s">
        <v>111</v>
      </c>
      <c r="B141" s="9">
        <v>5612992</v>
      </c>
      <c r="C141" s="9">
        <v>2852491</v>
      </c>
      <c r="D141" s="9">
        <v>2370914</v>
      </c>
      <c r="E141" s="9">
        <v>335097</v>
      </c>
      <c r="F141" s="9">
        <v>43321</v>
      </c>
      <c r="G141" s="4"/>
      <c r="H141" s="4"/>
      <c r="I141" s="4"/>
      <c r="J141" s="9">
        <v>11170</v>
      </c>
    </row>
    <row r="142" spans="1:10">
      <c r="A142" s="16" t="s">
        <v>112</v>
      </c>
      <c r="B142" s="9">
        <v>564578</v>
      </c>
      <c r="C142" s="9">
        <v>199547</v>
      </c>
      <c r="D142" s="9">
        <v>298317</v>
      </c>
      <c r="E142" s="9">
        <v>57595</v>
      </c>
      <c r="F142" s="9">
        <v>9119</v>
      </c>
      <c r="G142" s="4"/>
      <c r="H142" s="4"/>
      <c r="I142" s="4"/>
      <c r="J142" s="9" t="s">
        <v>115</v>
      </c>
    </row>
    <row r="143" spans="1:10">
      <c r="A143" s="16" t="s">
        <v>113</v>
      </c>
      <c r="B143" s="9">
        <v>139979</v>
      </c>
      <c r="C143" s="9">
        <v>125524</v>
      </c>
      <c r="D143" s="9">
        <v>14455</v>
      </c>
      <c r="E143" s="9" t="s">
        <v>115</v>
      </c>
      <c r="F143" s="9" t="s">
        <v>115</v>
      </c>
      <c r="G143" s="4"/>
      <c r="H143" s="4"/>
      <c r="I143" s="4"/>
      <c r="J143" s="9" t="s">
        <v>115</v>
      </c>
    </row>
    <row r="144" spans="1:10">
      <c r="A144" s="16" t="s">
        <v>114</v>
      </c>
      <c r="B144" s="9">
        <v>1731</v>
      </c>
      <c r="C144" s="9" t="s">
        <v>115</v>
      </c>
      <c r="D144" s="9">
        <v>1731</v>
      </c>
      <c r="E144" s="9" t="s">
        <v>115</v>
      </c>
      <c r="F144" s="9" t="s">
        <v>115</v>
      </c>
      <c r="G144" s="4"/>
      <c r="H144" s="4"/>
      <c r="I144" s="4"/>
      <c r="J144" s="9" t="s">
        <v>115</v>
      </c>
    </row>
    <row r="145" spans="1:10">
      <c r="A145" s="16" t="s">
        <v>29</v>
      </c>
      <c r="B145" s="9">
        <v>1813093</v>
      </c>
      <c r="C145" s="9">
        <v>292508</v>
      </c>
      <c r="D145" s="9">
        <v>461541</v>
      </c>
      <c r="E145" s="9">
        <v>42937</v>
      </c>
      <c r="F145" s="9" t="s">
        <v>115</v>
      </c>
      <c r="G145" s="4"/>
      <c r="H145" s="4"/>
      <c r="I145" s="4"/>
      <c r="J145" s="9">
        <v>1016108</v>
      </c>
    </row>
    <row r="146" spans="1:10">
      <c r="A146" s="15" t="s">
        <v>120</v>
      </c>
      <c r="B146" s="9"/>
      <c r="C146" s="9"/>
      <c r="D146" s="9"/>
      <c r="E146" s="9"/>
      <c r="F146" s="9"/>
      <c r="G146" s="4"/>
      <c r="H146" s="4"/>
      <c r="I146" s="4"/>
      <c r="J146" s="4"/>
    </row>
    <row r="147" spans="1:10">
      <c r="A147" s="16" t="s">
        <v>111</v>
      </c>
      <c r="B147" s="9">
        <v>5624946</v>
      </c>
      <c r="C147" s="9">
        <v>2905228</v>
      </c>
      <c r="D147" s="9">
        <v>2347107</v>
      </c>
      <c r="E147" s="9">
        <v>316399</v>
      </c>
      <c r="F147" s="9">
        <v>45043</v>
      </c>
      <c r="G147" s="4"/>
      <c r="H147" s="4"/>
      <c r="I147" s="4"/>
      <c r="J147" s="9">
        <v>11170</v>
      </c>
    </row>
    <row r="148" spans="1:10">
      <c r="A148" s="16" t="s">
        <v>112</v>
      </c>
      <c r="B148" s="9">
        <v>647292</v>
      </c>
      <c r="C148" s="9">
        <v>263392</v>
      </c>
      <c r="D148" s="9">
        <v>300210</v>
      </c>
      <c r="E148" s="9">
        <v>76293</v>
      </c>
      <c r="F148" s="9">
        <v>7396</v>
      </c>
      <c r="G148" s="4"/>
      <c r="H148" s="4"/>
      <c r="I148" s="4"/>
      <c r="J148" s="9" t="s">
        <v>115</v>
      </c>
    </row>
    <row r="149" spans="1:10">
      <c r="A149" s="16" t="s">
        <v>113</v>
      </c>
      <c r="B149" s="9">
        <v>47305</v>
      </c>
      <c r="C149" s="9">
        <v>9205</v>
      </c>
      <c r="D149" s="9">
        <v>38100</v>
      </c>
      <c r="E149" s="9" t="s">
        <v>115</v>
      </c>
      <c r="F149" s="9" t="s">
        <v>115</v>
      </c>
      <c r="G149" s="4"/>
      <c r="H149" s="4"/>
      <c r="I149" s="4"/>
      <c r="J149" s="9" t="s">
        <v>115</v>
      </c>
    </row>
    <row r="150" spans="1:10">
      <c r="A150" s="16" t="s">
        <v>114</v>
      </c>
      <c r="B150" s="9" t="s">
        <v>115</v>
      </c>
      <c r="C150" s="9" t="s">
        <v>115</v>
      </c>
      <c r="D150" s="9" t="s">
        <v>115</v>
      </c>
      <c r="E150" s="9" t="s">
        <v>115</v>
      </c>
      <c r="F150" s="9" t="s">
        <v>115</v>
      </c>
      <c r="G150" s="4"/>
      <c r="H150" s="4"/>
      <c r="I150" s="4"/>
      <c r="J150" s="9" t="s">
        <v>115</v>
      </c>
    </row>
    <row r="151" spans="1:10">
      <c r="A151" s="16" t="s">
        <v>29</v>
      </c>
      <c r="B151" s="9">
        <v>1812830</v>
      </c>
      <c r="C151" s="9">
        <v>292246</v>
      </c>
      <c r="D151" s="9">
        <v>461541</v>
      </c>
      <c r="E151" s="9">
        <v>42937</v>
      </c>
      <c r="F151" s="9" t="s">
        <v>115</v>
      </c>
      <c r="G151" s="4"/>
      <c r="H151" s="4"/>
      <c r="I151" s="4"/>
      <c r="J151" s="9">
        <v>1016108</v>
      </c>
    </row>
    <row r="152" spans="1:10">
      <c r="A152" s="15" t="s">
        <v>121</v>
      </c>
      <c r="B152" s="9"/>
      <c r="C152" s="9"/>
      <c r="D152" s="9"/>
      <c r="E152" s="9"/>
      <c r="F152" s="9"/>
      <c r="G152" s="4"/>
      <c r="H152" s="4"/>
      <c r="I152" s="4"/>
      <c r="J152" s="4"/>
    </row>
    <row r="153" spans="1:10">
      <c r="A153" s="16" t="s">
        <v>37</v>
      </c>
      <c r="B153" s="9">
        <v>908384</v>
      </c>
      <c r="C153" s="9">
        <v>152135</v>
      </c>
      <c r="D153" s="9">
        <v>534866</v>
      </c>
      <c r="E153" s="9">
        <v>184365</v>
      </c>
      <c r="F153" s="9">
        <v>31450</v>
      </c>
      <c r="G153" s="4"/>
      <c r="H153" s="4"/>
      <c r="I153" s="4"/>
      <c r="J153" s="9">
        <v>5568</v>
      </c>
    </row>
    <row r="154" spans="1:10">
      <c r="A154" s="16" t="s">
        <v>38</v>
      </c>
      <c r="B154" s="9">
        <v>6027557</v>
      </c>
      <c r="C154" s="9">
        <v>3235429</v>
      </c>
      <c r="D154" s="9">
        <v>2514273</v>
      </c>
      <c r="E154" s="9">
        <v>251264</v>
      </c>
      <c r="F154" s="9">
        <v>20989</v>
      </c>
      <c r="G154" s="4"/>
      <c r="H154" s="4"/>
      <c r="I154" s="4"/>
      <c r="J154" s="9">
        <v>5601</v>
      </c>
    </row>
    <row r="155" spans="1:10">
      <c r="A155" s="16" t="s">
        <v>29</v>
      </c>
      <c r="B155" s="9">
        <v>1196433</v>
      </c>
      <c r="C155" s="9">
        <v>82506</v>
      </c>
      <c r="D155" s="9">
        <v>97819</v>
      </c>
      <c r="E155" s="9" t="s">
        <v>115</v>
      </c>
      <c r="F155" s="9" t="s">
        <v>115</v>
      </c>
      <c r="G155" s="4"/>
      <c r="H155" s="4"/>
      <c r="I155" s="4"/>
      <c r="J155" s="9">
        <v>1016108</v>
      </c>
    </row>
    <row r="156" spans="1:10">
      <c r="A156" s="15" t="s">
        <v>122</v>
      </c>
      <c r="B156" s="9"/>
      <c r="C156" s="9"/>
      <c r="D156" s="9"/>
      <c r="E156" s="9"/>
      <c r="F156" s="9"/>
      <c r="G156" s="4"/>
      <c r="H156" s="4"/>
      <c r="I156" s="4"/>
      <c r="J156" s="4"/>
    </row>
    <row r="157" spans="1:10">
      <c r="A157" s="16" t="s">
        <v>123</v>
      </c>
      <c r="B157" s="9">
        <v>2293678</v>
      </c>
      <c r="C157" s="9">
        <v>1500099</v>
      </c>
      <c r="D157" s="9">
        <v>710462</v>
      </c>
      <c r="E157" s="9">
        <v>83117</v>
      </c>
      <c r="F157" s="9" t="s">
        <v>115</v>
      </c>
      <c r="G157" s="4"/>
      <c r="H157" s="4"/>
      <c r="I157" s="4"/>
      <c r="J157" s="9" t="s">
        <v>115</v>
      </c>
    </row>
    <row r="158" spans="1:10">
      <c r="A158" s="16" t="s">
        <v>124</v>
      </c>
      <c r="B158" s="9">
        <v>2410090</v>
      </c>
      <c r="C158" s="9">
        <v>1265678</v>
      </c>
      <c r="D158" s="9">
        <v>949512</v>
      </c>
      <c r="E158" s="9">
        <v>153031</v>
      </c>
      <c r="F158" s="9">
        <v>32228</v>
      </c>
      <c r="G158" s="4"/>
      <c r="H158" s="4"/>
      <c r="I158" s="4"/>
      <c r="J158" s="9">
        <v>9642</v>
      </c>
    </row>
    <row r="159" spans="1:10">
      <c r="A159" s="16" t="s">
        <v>125</v>
      </c>
      <c r="B159" s="9">
        <v>728728</v>
      </c>
      <c r="C159" s="9">
        <v>218456</v>
      </c>
      <c r="D159" s="9">
        <v>466521</v>
      </c>
      <c r="E159" s="9">
        <v>40694</v>
      </c>
      <c r="F159" s="9">
        <v>1528</v>
      </c>
      <c r="G159" s="4"/>
      <c r="H159" s="4"/>
      <c r="I159" s="4"/>
      <c r="J159" s="9">
        <v>1528</v>
      </c>
    </row>
    <row r="160" spans="1:10">
      <c r="A160" s="16" t="s">
        <v>126</v>
      </c>
      <c r="B160" s="9">
        <v>1036197</v>
      </c>
      <c r="C160" s="9">
        <v>223506</v>
      </c>
      <c r="D160" s="9">
        <v>692226</v>
      </c>
      <c r="E160" s="9">
        <v>101782</v>
      </c>
      <c r="F160" s="9">
        <v>18683</v>
      </c>
      <c r="G160" s="4"/>
      <c r="H160" s="4"/>
      <c r="I160" s="4"/>
      <c r="J160" s="9" t="s">
        <v>115</v>
      </c>
    </row>
    <row r="161" spans="1:10">
      <c r="A161" s="16" t="s">
        <v>29</v>
      </c>
      <c r="B161" s="9">
        <v>1663681</v>
      </c>
      <c r="C161" s="9">
        <v>262332</v>
      </c>
      <c r="D161" s="9">
        <v>328236</v>
      </c>
      <c r="E161" s="9">
        <v>57005</v>
      </c>
      <c r="F161" s="9" t="s">
        <v>115</v>
      </c>
      <c r="G161" s="4"/>
      <c r="H161" s="4"/>
      <c r="I161" s="4"/>
      <c r="J161" s="9">
        <v>1016108</v>
      </c>
    </row>
    <row r="162" spans="1:10">
      <c r="A162" s="15" t="s">
        <v>127</v>
      </c>
      <c r="B162" s="9"/>
      <c r="C162" s="9"/>
      <c r="D162" s="9"/>
      <c r="E162" s="9"/>
      <c r="F162" s="9"/>
      <c r="G162" s="4"/>
      <c r="H162" s="4"/>
      <c r="I162" s="4"/>
      <c r="J162" s="4"/>
    </row>
    <row r="163" spans="1:10">
      <c r="A163" s="16" t="s">
        <v>123</v>
      </c>
      <c r="B163" s="9">
        <v>2513023</v>
      </c>
      <c r="C163" s="9">
        <v>1682633</v>
      </c>
      <c r="D163" s="9">
        <v>783475</v>
      </c>
      <c r="E163" s="9">
        <v>42383</v>
      </c>
      <c r="F163" s="9">
        <v>4531</v>
      </c>
      <c r="G163" s="4"/>
      <c r="H163" s="4"/>
      <c r="I163" s="4"/>
      <c r="J163" s="9" t="s">
        <v>115</v>
      </c>
    </row>
    <row r="164" spans="1:10">
      <c r="A164" s="16" t="s">
        <v>124</v>
      </c>
      <c r="B164" s="9">
        <v>2409514</v>
      </c>
      <c r="C164" s="9">
        <v>1115537</v>
      </c>
      <c r="D164" s="9">
        <v>1020524</v>
      </c>
      <c r="E164" s="9">
        <v>230084</v>
      </c>
      <c r="F164" s="9">
        <v>32200</v>
      </c>
      <c r="G164" s="4"/>
      <c r="H164" s="4"/>
      <c r="I164" s="4"/>
      <c r="J164" s="9">
        <v>11170</v>
      </c>
    </row>
    <row r="165" spans="1:10">
      <c r="A165" s="16" t="s">
        <v>125</v>
      </c>
      <c r="B165" s="9">
        <v>520680</v>
      </c>
      <c r="C165" s="9">
        <v>124108</v>
      </c>
      <c r="D165" s="9">
        <v>357853</v>
      </c>
      <c r="E165" s="9">
        <v>33657</v>
      </c>
      <c r="F165" s="9">
        <v>5062</v>
      </c>
      <c r="G165" s="4"/>
      <c r="H165" s="4"/>
      <c r="I165" s="4"/>
      <c r="J165" s="9" t="s">
        <v>115</v>
      </c>
    </row>
    <row r="166" spans="1:10">
      <c r="A166" s="16" t="s">
        <v>126</v>
      </c>
      <c r="B166" s="9">
        <v>1011658</v>
      </c>
      <c r="C166" s="9">
        <v>241297</v>
      </c>
      <c r="D166" s="9">
        <v>656869</v>
      </c>
      <c r="E166" s="9">
        <v>102845</v>
      </c>
      <c r="F166" s="9">
        <v>10647</v>
      </c>
      <c r="G166" s="4"/>
      <c r="H166" s="4"/>
      <c r="I166" s="4"/>
      <c r="J166" s="9" t="s">
        <v>115</v>
      </c>
    </row>
    <row r="167" spans="1:10">
      <c r="A167" s="16" t="s">
        <v>29</v>
      </c>
      <c r="B167" s="9">
        <v>1677499</v>
      </c>
      <c r="C167" s="9">
        <v>306496</v>
      </c>
      <c r="D167" s="9">
        <v>328236</v>
      </c>
      <c r="E167" s="9">
        <v>26659</v>
      </c>
      <c r="F167" s="9" t="s">
        <v>115</v>
      </c>
      <c r="G167" s="4"/>
      <c r="H167" s="4"/>
      <c r="I167" s="4"/>
      <c r="J167" s="9">
        <v>1016108</v>
      </c>
    </row>
    <row r="168" spans="1:10">
      <c r="A168" s="15" t="s">
        <v>128</v>
      </c>
      <c r="B168" s="9"/>
      <c r="C168" s="9"/>
      <c r="D168" s="9"/>
      <c r="E168" s="9"/>
      <c r="F168" s="9"/>
      <c r="G168" s="4"/>
      <c r="H168" s="4"/>
      <c r="I168" s="4"/>
      <c r="J168" s="4"/>
    </row>
    <row r="169" spans="1:10">
      <c r="A169" s="16" t="s">
        <v>123</v>
      </c>
      <c r="B169" s="9">
        <v>2979339</v>
      </c>
      <c r="C169" s="9">
        <v>1843619</v>
      </c>
      <c r="D169" s="9">
        <v>1051349</v>
      </c>
      <c r="E169" s="9">
        <v>61285</v>
      </c>
      <c r="F169" s="9">
        <v>17518</v>
      </c>
      <c r="G169" s="4"/>
      <c r="H169" s="4"/>
      <c r="I169" s="4"/>
      <c r="J169" s="9">
        <v>5568</v>
      </c>
    </row>
    <row r="170" spans="1:10">
      <c r="A170" s="16" t="s">
        <v>124</v>
      </c>
      <c r="B170" s="9">
        <v>2198986</v>
      </c>
      <c r="C170" s="9">
        <v>939085</v>
      </c>
      <c r="D170" s="9">
        <v>990036</v>
      </c>
      <c r="E170" s="9">
        <v>249554</v>
      </c>
      <c r="F170" s="9">
        <v>14710</v>
      </c>
      <c r="G170" s="4"/>
      <c r="H170" s="4"/>
      <c r="I170" s="4"/>
      <c r="J170" s="9">
        <v>5601</v>
      </c>
    </row>
    <row r="171" spans="1:10">
      <c r="A171" s="16" t="s">
        <v>125</v>
      </c>
      <c r="B171" s="9">
        <v>555288</v>
      </c>
      <c r="C171" s="9">
        <v>280164</v>
      </c>
      <c r="D171" s="9">
        <v>240540</v>
      </c>
      <c r="E171" s="9">
        <v>21768</v>
      </c>
      <c r="F171" s="9">
        <v>12815</v>
      </c>
      <c r="G171" s="4"/>
      <c r="H171" s="4"/>
      <c r="I171" s="4"/>
      <c r="J171" s="9" t="s">
        <v>115</v>
      </c>
    </row>
    <row r="172" spans="1:10">
      <c r="A172" s="16" t="s">
        <v>126</v>
      </c>
      <c r="B172" s="9">
        <v>770190</v>
      </c>
      <c r="C172" s="9">
        <v>149635</v>
      </c>
      <c r="D172" s="9">
        <v>536796</v>
      </c>
      <c r="E172" s="9">
        <v>76363</v>
      </c>
      <c r="F172" s="9">
        <v>7396</v>
      </c>
      <c r="G172" s="4"/>
      <c r="H172" s="4"/>
      <c r="I172" s="4"/>
      <c r="J172" s="9" t="s">
        <v>115</v>
      </c>
    </row>
    <row r="173" spans="1:10">
      <c r="A173" s="16" t="s">
        <v>29</v>
      </c>
      <c r="B173" s="9">
        <v>1628571</v>
      </c>
      <c r="C173" s="9">
        <v>257567</v>
      </c>
      <c r="D173" s="9">
        <v>328236</v>
      </c>
      <c r="E173" s="9">
        <v>26659</v>
      </c>
      <c r="F173" s="9" t="s">
        <v>115</v>
      </c>
      <c r="G173" s="4"/>
      <c r="H173" s="4"/>
      <c r="I173" s="4"/>
      <c r="J173" s="9">
        <v>1016108</v>
      </c>
    </row>
    <row r="174" spans="1:10">
      <c r="A174" s="15" t="s">
        <v>129</v>
      </c>
      <c r="B174" s="9"/>
      <c r="C174" s="9"/>
      <c r="D174" s="9"/>
      <c r="E174" s="9"/>
      <c r="F174" s="9"/>
      <c r="G174" s="4"/>
      <c r="H174" s="4"/>
      <c r="I174" s="4"/>
      <c r="J174" s="4"/>
    </row>
    <row r="175" spans="1:10">
      <c r="A175" s="16" t="s">
        <v>123</v>
      </c>
      <c r="B175" s="9">
        <v>3184192</v>
      </c>
      <c r="C175" s="9">
        <v>1945857</v>
      </c>
      <c r="D175" s="9">
        <v>1167102</v>
      </c>
      <c r="E175" s="9">
        <v>55016</v>
      </c>
      <c r="F175" s="9">
        <v>6574</v>
      </c>
      <c r="G175" s="4"/>
      <c r="H175" s="4"/>
      <c r="I175" s="4"/>
      <c r="J175" s="9">
        <v>9642</v>
      </c>
    </row>
    <row r="176" spans="1:10">
      <c r="A176" s="16" t="s">
        <v>124</v>
      </c>
      <c r="B176" s="9">
        <v>2219982</v>
      </c>
      <c r="C176" s="9">
        <v>952956</v>
      </c>
      <c r="D176" s="9">
        <v>1027650</v>
      </c>
      <c r="E176" s="9">
        <v>228513</v>
      </c>
      <c r="F176" s="9">
        <v>9336</v>
      </c>
      <c r="G176" s="4"/>
      <c r="H176" s="4"/>
      <c r="I176" s="4"/>
      <c r="J176" s="9">
        <v>1528</v>
      </c>
    </row>
    <row r="177" spans="1:10">
      <c r="A177" s="16" t="s">
        <v>125</v>
      </c>
      <c r="B177" s="9">
        <v>464015</v>
      </c>
      <c r="C177" s="9">
        <v>177123</v>
      </c>
      <c r="D177" s="9">
        <v>207280</v>
      </c>
      <c r="E177" s="9">
        <v>57061</v>
      </c>
      <c r="F177" s="9">
        <v>22551</v>
      </c>
      <c r="G177" s="4"/>
      <c r="H177" s="4"/>
      <c r="I177" s="4"/>
      <c r="J177" s="9" t="s">
        <v>115</v>
      </c>
    </row>
    <row r="178" spans="1:10">
      <c r="A178" s="16" t="s">
        <v>126</v>
      </c>
      <c r="B178" s="9">
        <v>633984</v>
      </c>
      <c r="C178" s="9">
        <v>134936</v>
      </c>
      <c r="D178" s="9">
        <v>416690</v>
      </c>
      <c r="E178" s="9">
        <v>68380</v>
      </c>
      <c r="F178" s="9">
        <v>13978</v>
      </c>
      <c r="G178" s="4"/>
      <c r="H178" s="4"/>
      <c r="I178" s="4"/>
      <c r="J178" s="9" t="s">
        <v>115</v>
      </c>
    </row>
    <row r="179" spans="1:10">
      <c r="A179" s="16" t="s">
        <v>29</v>
      </c>
      <c r="B179" s="9">
        <v>1630201</v>
      </c>
      <c r="C179" s="9">
        <v>259198</v>
      </c>
      <c r="D179" s="9">
        <v>328236</v>
      </c>
      <c r="E179" s="9">
        <v>26659</v>
      </c>
      <c r="F179" s="9" t="s">
        <v>115</v>
      </c>
      <c r="G179" s="4"/>
      <c r="H179" s="4"/>
      <c r="I179" s="4"/>
      <c r="J179" s="9">
        <v>1016108</v>
      </c>
    </row>
    <row r="180" spans="1:10">
      <c r="A180" s="15" t="s">
        <v>130</v>
      </c>
      <c r="B180" s="9"/>
      <c r="C180" s="9"/>
      <c r="D180" s="9"/>
      <c r="E180" s="9"/>
      <c r="F180" s="9"/>
      <c r="G180" s="4"/>
      <c r="H180" s="4"/>
      <c r="I180" s="4"/>
      <c r="J180" s="4"/>
    </row>
    <row r="181" spans="1:10">
      <c r="A181" s="16" t="s">
        <v>37</v>
      </c>
      <c r="B181" s="9">
        <v>5784320</v>
      </c>
      <c r="C181" s="9">
        <v>2982484</v>
      </c>
      <c r="D181" s="9">
        <v>2443188</v>
      </c>
      <c r="E181" s="9">
        <v>310732</v>
      </c>
      <c r="F181" s="9">
        <v>36746</v>
      </c>
      <c r="G181" s="4"/>
      <c r="H181" s="4"/>
      <c r="I181" s="4"/>
      <c r="J181" s="9">
        <v>11170</v>
      </c>
    </row>
    <row r="182" spans="1:10">
      <c r="A182" s="16" t="s">
        <v>38</v>
      </c>
      <c r="B182" s="9">
        <v>575821</v>
      </c>
      <c r="C182" s="9">
        <v>144971</v>
      </c>
      <c r="D182" s="9">
        <v>319535</v>
      </c>
      <c r="E182" s="9">
        <v>95622</v>
      </c>
      <c r="F182" s="9">
        <v>15693</v>
      </c>
      <c r="G182" s="4"/>
      <c r="H182" s="4"/>
      <c r="I182" s="4"/>
      <c r="J182" s="9" t="s">
        <v>115</v>
      </c>
    </row>
    <row r="183" spans="1:10">
      <c r="A183" s="16" t="s">
        <v>131</v>
      </c>
      <c r="B183" s="9">
        <v>1772233</v>
      </c>
      <c r="C183" s="9">
        <v>342616</v>
      </c>
      <c r="D183" s="9">
        <v>384235</v>
      </c>
      <c r="E183" s="9">
        <v>29274</v>
      </c>
      <c r="F183" s="9" t="s">
        <v>115</v>
      </c>
      <c r="G183" s="4"/>
      <c r="H183" s="4"/>
      <c r="I183" s="4"/>
      <c r="J183" s="9">
        <v>1016108</v>
      </c>
    </row>
    <row r="184" spans="1:10">
      <c r="A184" s="15" t="s">
        <v>132</v>
      </c>
      <c r="B184" s="9"/>
      <c r="C184" s="9"/>
      <c r="D184" s="9"/>
      <c r="E184" s="9"/>
      <c r="F184" s="9"/>
      <c r="G184" s="4"/>
      <c r="H184" s="4"/>
      <c r="I184" s="4"/>
      <c r="J184" s="4"/>
    </row>
    <row r="185" spans="1:10">
      <c r="A185" s="16" t="s">
        <v>37</v>
      </c>
      <c r="B185" s="9">
        <v>4352175</v>
      </c>
      <c r="C185" s="9">
        <v>2170634</v>
      </c>
      <c r="D185" s="9">
        <v>1928139</v>
      </c>
      <c r="E185" s="9">
        <v>215913</v>
      </c>
      <c r="F185" s="9">
        <v>31887</v>
      </c>
      <c r="G185" s="4"/>
      <c r="H185" s="4"/>
      <c r="I185" s="4"/>
      <c r="J185" s="9">
        <v>5601</v>
      </c>
    </row>
    <row r="186" spans="1:10">
      <c r="A186" s="16" t="s">
        <v>38</v>
      </c>
      <c r="B186" s="9">
        <v>225226</v>
      </c>
      <c r="C186" s="9">
        <v>56144</v>
      </c>
      <c r="D186" s="9">
        <v>112070</v>
      </c>
      <c r="E186" s="9">
        <v>50758</v>
      </c>
      <c r="F186" s="9">
        <v>6253</v>
      </c>
      <c r="G186" s="4"/>
      <c r="H186" s="4"/>
      <c r="I186" s="4"/>
      <c r="J186" s="9" t="s">
        <v>115</v>
      </c>
    </row>
    <row r="187" spans="1:10">
      <c r="A187" s="16" t="s">
        <v>133</v>
      </c>
      <c r="B187" s="9">
        <v>1538598</v>
      </c>
      <c r="C187" s="9">
        <v>867891</v>
      </c>
      <c r="D187" s="9">
        <v>530388</v>
      </c>
      <c r="E187" s="9">
        <v>126021</v>
      </c>
      <c r="F187" s="9">
        <v>14299</v>
      </c>
      <c r="G187" s="4"/>
      <c r="H187" s="4"/>
      <c r="I187" s="4"/>
      <c r="J187" s="9" t="s">
        <v>115</v>
      </c>
    </row>
    <row r="188" spans="1:10">
      <c r="A188" s="16" t="s">
        <v>29</v>
      </c>
      <c r="B188" s="9">
        <v>2016375</v>
      </c>
      <c r="C188" s="9">
        <v>375401</v>
      </c>
      <c r="D188" s="9">
        <v>576361</v>
      </c>
      <c r="E188" s="9">
        <v>42937</v>
      </c>
      <c r="F188" s="9" t="s">
        <v>115</v>
      </c>
      <c r="G188" s="4"/>
      <c r="H188" s="4"/>
      <c r="I188" s="4"/>
      <c r="J188" s="9">
        <v>1021676</v>
      </c>
    </row>
    <row r="189" spans="1:10">
      <c r="A189" s="15" t="s">
        <v>134</v>
      </c>
      <c r="B189" s="9"/>
      <c r="C189" s="9"/>
      <c r="D189" s="9"/>
      <c r="E189" s="9"/>
      <c r="F189" s="9"/>
      <c r="G189" s="4"/>
      <c r="H189" s="4"/>
      <c r="I189" s="4"/>
      <c r="J189" s="4"/>
    </row>
    <row r="190" spans="1:10">
      <c r="A190" s="16" t="s">
        <v>37</v>
      </c>
      <c r="B190" s="9">
        <v>519480</v>
      </c>
      <c r="C190" s="9">
        <v>110101</v>
      </c>
      <c r="D190" s="9">
        <v>297586</v>
      </c>
      <c r="E190" s="9">
        <v>96564</v>
      </c>
      <c r="F190" s="9">
        <v>15230</v>
      </c>
      <c r="G190" s="4"/>
      <c r="H190" s="4"/>
      <c r="I190" s="4"/>
      <c r="J190" s="9" t="s">
        <v>115</v>
      </c>
    </row>
    <row r="191" spans="1:10">
      <c r="A191" s="16" t="s">
        <v>38</v>
      </c>
      <c r="B191" s="9">
        <v>6493261</v>
      </c>
      <c r="C191" s="9">
        <v>3335039</v>
      </c>
      <c r="D191" s="9">
        <v>2770777</v>
      </c>
      <c r="E191" s="9">
        <v>339065</v>
      </c>
      <c r="F191" s="9">
        <v>37209</v>
      </c>
      <c r="G191" s="4"/>
      <c r="H191" s="4"/>
      <c r="I191" s="4"/>
      <c r="J191" s="9">
        <v>11170</v>
      </c>
    </row>
    <row r="192" spans="1:10">
      <c r="A192" s="16" t="s">
        <v>29</v>
      </c>
      <c r="B192" s="9">
        <v>1119633</v>
      </c>
      <c r="C192" s="9">
        <v>24931</v>
      </c>
      <c r="D192" s="9">
        <v>78595</v>
      </c>
      <c r="E192" s="9" t="s">
        <v>115</v>
      </c>
      <c r="F192" s="9" t="s">
        <v>115</v>
      </c>
      <c r="G192" s="4"/>
      <c r="H192" s="4"/>
      <c r="I192" s="4"/>
      <c r="J192" s="9">
        <v>1016108</v>
      </c>
    </row>
    <row r="193" spans="1:1" s="2" customFormat="1">
      <c r="A193" s="2" t="s">
        <v>135</v>
      </c>
    </row>
    <row r="194" spans="1:1" s="2" customFormat="1">
      <c r="A194" s="2" t="s">
        <v>136</v>
      </c>
    </row>
    <row r="195" spans="1:1" s="2" customFormat="1"/>
    <row r="196" spans="1:1" s="2" customFormat="1"/>
    <row r="197" spans="1:1" s="2" customFormat="1"/>
    <row r="198" spans="1:1" s="2" customFormat="1"/>
    <row r="199" spans="1:1" s="2" customFormat="1"/>
    <row r="200" spans="1:1" s="2" customFormat="1"/>
    <row r="201" spans="1:1" s="2" customFormat="1"/>
    <row r="202" spans="1:1" s="2" customFormat="1"/>
    <row r="203" spans="1:1" s="2" customFormat="1"/>
    <row r="204" spans="1:1" s="2" customFormat="1"/>
    <row r="205" spans="1:1" s="2" customFormat="1"/>
    <row r="206" spans="1:1" s="2" customFormat="1"/>
    <row r="207" spans="1:1" s="2" customFormat="1"/>
    <row r="208" spans="1:1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Q242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6" width="20.7109375" style="1" customWidth="1"/>
    <col min="7" max="7" width="15" style="1" customWidth="1"/>
    <col min="8" max="8" width="25" style="2" customWidth="1"/>
    <col min="9" max="9" width="27" customWidth="1"/>
    <col min="10" max="17" width="25" style="2" customWidth="1"/>
  </cols>
  <sheetData>
    <row r="1" spans="1:10" s="2" customFormat="1">
      <c r="A1" s="3" t="s">
        <v>148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10" t="s">
        <v>4</v>
      </c>
      <c r="B5" s="10" t="s">
        <v>5</v>
      </c>
      <c r="C5" s="10" t="s">
        <v>6</v>
      </c>
      <c r="D5" s="11"/>
      <c r="E5" s="11"/>
      <c r="F5" s="11"/>
      <c r="G5" s="12"/>
      <c r="H5" s="4"/>
      <c r="I5" s="4"/>
      <c r="J5" s="4"/>
    </row>
    <row r="6" spans="1:10" ht="32.1" customHeight="1">
      <c r="A6" s="13"/>
      <c r="B6" s="13"/>
      <c r="C6" s="6" t="s">
        <v>7</v>
      </c>
      <c r="D6" s="6" t="s">
        <v>8</v>
      </c>
      <c r="E6" s="6" t="s">
        <v>9</v>
      </c>
      <c r="F6" s="6" t="s">
        <v>10</v>
      </c>
      <c r="G6" s="5" t="s">
        <v>11</v>
      </c>
      <c r="H6" s="5" t="s">
        <v>12</v>
      </c>
      <c r="I6" s="5" t="s">
        <v>13</v>
      </c>
      <c r="J6" s="6" t="s">
        <v>14</v>
      </c>
    </row>
    <row r="7" spans="1:10" ht="0.2" customHeight="1">
      <c r="A7" s="9"/>
      <c r="B7" s="9"/>
      <c r="C7" s="9"/>
      <c r="D7" s="9"/>
      <c r="E7" s="9"/>
      <c r="F7" s="9"/>
      <c r="G7" s="4"/>
      <c r="H7" s="4"/>
      <c r="I7" s="4"/>
      <c r="J7" s="4"/>
    </row>
    <row r="8" spans="1:10">
      <c r="A8" s="14" t="s">
        <v>5</v>
      </c>
      <c r="B8" s="9">
        <v>1094635</v>
      </c>
      <c r="C8" s="9">
        <v>526291</v>
      </c>
      <c r="D8" s="9">
        <v>356873</v>
      </c>
      <c r="E8" s="9">
        <v>101520</v>
      </c>
      <c r="F8" s="9">
        <v>22104</v>
      </c>
      <c r="G8" s="7" t="str">
        <f>SUM(C8:F8)</f>
        <v/>
      </c>
      <c r="H8" s="7" t="str">
        <f>SUM(E8:F8)</f>
        <v/>
      </c>
      <c r="I8" s="8" t="str">
        <f>H8/G8</f>
        <v/>
      </c>
      <c r="J8" s="9">
        <v>87848</v>
      </c>
    </row>
    <row r="9" spans="1:10">
      <c r="A9" s="15" t="s">
        <v>15</v>
      </c>
      <c r="B9" s="9"/>
      <c r="C9" s="9"/>
      <c r="D9" s="9"/>
      <c r="E9" s="9"/>
      <c r="F9" s="9"/>
      <c r="G9" s="4"/>
      <c r="H9" s="4"/>
      <c r="I9" s="4"/>
      <c r="J9" s="4"/>
    </row>
    <row r="10" spans="1:10">
      <c r="A10" s="16" t="s">
        <v>16</v>
      </c>
      <c r="B10" s="9">
        <v>89195</v>
      </c>
      <c r="C10" s="9">
        <v>14638</v>
      </c>
      <c r="D10" s="9">
        <v>38869</v>
      </c>
      <c r="E10" s="9">
        <v>8466</v>
      </c>
      <c r="F10" s="9" t="s">
        <v>115</v>
      </c>
      <c r="G10" s="4"/>
      <c r="H10" s="4"/>
      <c r="I10" s="4"/>
      <c r="J10" s="9">
        <v>27222</v>
      </c>
    </row>
    <row r="11" spans="1:10">
      <c r="A11" s="16" t="s">
        <v>17</v>
      </c>
      <c r="B11" s="9">
        <v>243319</v>
      </c>
      <c r="C11" s="9">
        <v>120119</v>
      </c>
      <c r="D11" s="9">
        <v>92516</v>
      </c>
      <c r="E11" s="9">
        <v>21198</v>
      </c>
      <c r="F11" s="9">
        <v>5612</v>
      </c>
      <c r="G11" s="4"/>
      <c r="H11" s="4"/>
      <c r="I11" s="4"/>
      <c r="J11" s="9">
        <v>3873</v>
      </c>
    </row>
    <row r="12" spans="1:10">
      <c r="A12" s="16" t="s">
        <v>18</v>
      </c>
      <c r="B12" s="9">
        <v>310678</v>
      </c>
      <c r="C12" s="9">
        <v>112459</v>
      </c>
      <c r="D12" s="9">
        <v>113817</v>
      </c>
      <c r="E12" s="9">
        <v>33060</v>
      </c>
      <c r="F12" s="9">
        <v>11733</v>
      </c>
      <c r="G12" s="4"/>
      <c r="H12" s="4"/>
      <c r="I12" s="4"/>
      <c r="J12" s="9">
        <v>39610</v>
      </c>
    </row>
    <row r="13" spans="1:10">
      <c r="A13" s="16" t="s">
        <v>19</v>
      </c>
      <c r="B13" s="9">
        <v>221710</v>
      </c>
      <c r="C13" s="9">
        <v>122545</v>
      </c>
      <c r="D13" s="9">
        <v>53670</v>
      </c>
      <c r="E13" s="9">
        <v>32018</v>
      </c>
      <c r="F13" s="9" t="s">
        <v>115</v>
      </c>
      <c r="G13" s="4"/>
      <c r="H13" s="4"/>
      <c r="I13" s="4"/>
      <c r="J13" s="9">
        <v>13477</v>
      </c>
    </row>
    <row r="14" spans="1:10">
      <c r="A14" s="16" t="s">
        <v>20</v>
      </c>
      <c r="B14" s="9">
        <v>229733</v>
      </c>
      <c r="C14" s="9">
        <v>156529</v>
      </c>
      <c r="D14" s="9">
        <v>58001</v>
      </c>
      <c r="E14" s="9">
        <v>6778</v>
      </c>
      <c r="F14" s="9">
        <v>4759</v>
      </c>
      <c r="G14" s="7" t="str">
        <f>SUM(C14:F14)</f>
        <v/>
      </c>
      <c r="H14" s="7" t="str">
        <f>SUM(E14:F14)</f>
        <v/>
      </c>
      <c r="I14" s="8" t="str">
        <f>H14/G14</f>
        <v/>
      </c>
      <c r="J14" s="9">
        <v>3666</v>
      </c>
    </row>
    <row r="15" spans="1:10">
      <c r="A15" s="15" t="s">
        <v>21</v>
      </c>
      <c r="B15" s="9"/>
      <c r="C15" s="9"/>
      <c r="D15" s="9"/>
      <c r="E15" s="9"/>
      <c r="F15" s="9"/>
      <c r="G15" s="4"/>
      <c r="H15" s="4"/>
      <c r="I15" s="4"/>
      <c r="J15" s="4"/>
    </row>
    <row r="16" spans="1:10">
      <c r="A16" s="16" t="s">
        <v>22</v>
      </c>
      <c r="B16" s="9">
        <v>539570</v>
      </c>
      <c r="C16" s="9">
        <v>272897</v>
      </c>
      <c r="D16" s="9">
        <v>182892</v>
      </c>
      <c r="E16" s="9">
        <v>29080</v>
      </c>
      <c r="F16" s="9">
        <v>19125</v>
      </c>
      <c r="G16" s="4"/>
      <c r="H16" s="4"/>
      <c r="I16" s="4"/>
      <c r="J16" s="9">
        <v>35576</v>
      </c>
    </row>
    <row r="17" spans="1:10">
      <c r="A17" s="16" t="s">
        <v>23</v>
      </c>
      <c r="B17" s="9">
        <v>555065</v>
      </c>
      <c r="C17" s="9">
        <v>253394</v>
      </c>
      <c r="D17" s="9">
        <v>173981</v>
      </c>
      <c r="E17" s="9">
        <v>72439</v>
      </c>
      <c r="F17" s="9">
        <v>2979</v>
      </c>
      <c r="G17" s="4"/>
      <c r="H17" s="4"/>
      <c r="I17" s="4"/>
      <c r="J17" s="9">
        <v>52271</v>
      </c>
    </row>
    <row r="18" spans="1:10">
      <c r="A18" s="15" t="s">
        <v>24</v>
      </c>
      <c r="B18" s="9"/>
      <c r="C18" s="9"/>
      <c r="D18" s="9"/>
      <c r="E18" s="9"/>
      <c r="F18" s="9"/>
      <c r="G18" s="4"/>
      <c r="H18" s="4"/>
      <c r="I18" s="4"/>
      <c r="J18" s="4"/>
    </row>
    <row r="19" spans="1:10">
      <c r="A19" s="16" t="s">
        <v>25</v>
      </c>
      <c r="B19" s="9">
        <v>525440</v>
      </c>
      <c r="C19" s="9">
        <v>268112</v>
      </c>
      <c r="D19" s="9">
        <v>174474</v>
      </c>
      <c r="E19" s="9">
        <v>28153</v>
      </c>
      <c r="F19" s="9">
        <v>19125</v>
      </c>
      <c r="G19" s="4"/>
      <c r="H19" s="4"/>
      <c r="I19" s="4"/>
      <c r="J19" s="9">
        <v>35576</v>
      </c>
    </row>
    <row r="20" spans="1:10">
      <c r="A20" s="16" t="s">
        <v>26</v>
      </c>
      <c r="B20" s="9">
        <v>527806</v>
      </c>
      <c r="C20" s="9">
        <v>252875</v>
      </c>
      <c r="D20" s="9">
        <v>172738</v>
      </c>
      <c r="E20" s="9">
        <v>69585</v>
      </c>
      <c r="F20" s="9">
        <v>2979</v>
      </c>
      <c r="G20" s="4"/>
      <c r="H20" s="4"/>
      <c r="I20" s="4"/>
      <c r="J20" s="9">
        <v>29629</v>
      </c>
    </row>
    <row r="21" spans="1:10">
      <c r="A21" s="16" t="s">
        <v>27</v>
      </c>
      <c r="B21" s="9">
        <v>2854</v>
      </c>
      <c r="C21" s="9" t="s">
        <v>115</v>
      </c>
      <c r="D21" s="9" t="s">
        <v>115</v>
      </c>
      <c r="E21" s="9">
        <v>2854</v>
      </c>
      <c r="F21" s="9" t="s">
        <v>115</v>
      </c>
      <c r="G21" s="4"/>
      <c r="H21" s="4"/>
      <c r="I21" s="4"/>
      <c r="J21" s="9" t="s">
        <v>115</v>
      </c>
    </row>
    <row r="22" spans="1:10">
      <c r="A22" s="16" t="s">
        <v>28</v>
      </c>
      <c r="B22" s="9">
        <v>13357</v>
      </c>
      <c r="C22" s="9">
        <v>519</v>
      </c>
      <c r="D22" s="9">
        <v>1244</v>
      </c>
      <c r="E22" s="9">
        <v>927</v>
      </c>
      <c r="F22" s="9" t="s">
        <v>115</v>
      </c>
      <c r="G22" s="4"/>
      <c r="H22" s="4"/>
      <c r="I22" s="4"/>
      <c r="J22" s="9">
        <v>10668</v>
      </c>
    </row>
    <row r="23" spans="1:10">
      <c r="A23" s="16" t="s">
        <v>29</v>
      </c>
      <c r="B23" s="9">
        <v>25177</v>
      </c>
      <c r="C23" s="9">
        <v>4785</v>
      </c>
      <c r="D23" s="9">
        <v>8418</v>
      </c>
      <c r="E23" s="9" t="s">
        <v>115</v>
      </c>
      <c r="F23" s="9" t="s">
        <v>115</v>
      </c>
      <c r="G23" s="4"/>
      <c r="H23" s="4"/>
      <c r="I23" s="4"/>
      <c r="J23" s="9">
        <v>11974</v>
      </c>
    </row>
    <row r="24" spans="1:10">
      <c r="A24" s="15" t="s">
        <v>30</v>
      </c>
      <c r="B24" s="9"/>
      <c r="C24" s="9"/>
      <c r="D24" s="9"/>
      <c r="E24" s="9"/>
      <c r="F24" s="9"/>
      <c r="G24" s="4"/>
      <c r="H24" s="4"/>
      <c r="I24" s="4"/>
      <c r="J24" s="4"/>
    </row>
    <row r="25" spans="1:10">
      <c r="A25" s="16" t="s">
        <v>31</v>
      </c>
      <c r="B25" s="9">
        <v>28921</v>
      </c>
      <c r="C25" s="9">
        <v>11155</v>
      </c>
      <c r="D25" s="9">
        <v>12512</v>
      </c>
      <c r="E25" s="9">
        <v>4377</v>
      </c>
      <c r="F25" s="9" t="s">
        <v>115</v>
      </c>
      <c r="G25" s="4"/>
      <c r="H25" s="4"/>
      <c r="I25" s="4"/>
      <c r="J25" s="9">
        <v>878</v>
      </c>
    </row>
    <row r="26" spans="1:10">
      <c r="A26" s="16" t="s">
        <v>32</v>
      </c>
      <c r="B26" s="9">
        <v>942276</v>
      </c>
      <c r="C26" s="9">
        <v>475688</v>
      </c>
      <c r="D26" s="9">
        <v>298889</v>
      </c>
      <c r="E26" s="9">
        <v>86757</v>
      </c>
      <c r="F26" s="9">
        <v>22104</v>
      </c>
      <c r="G26" s="4"/>
      <c r="H26" s="4"/>
      <c r="I26" s="4"/>
      <c r="J26" s="9">
        <v>58838</v>
      </c>
    </row>
    <row r="27" spans="1:10">
      <c r="A27" s="16" t="s">
        <v>33</v>
      </c>
      <c r="B27" s="9">
        <v>39803</v>
      </c>
      <c r="C27" s="9">
        <v>14815</v>
      </c>
      <c r="D27" s="9">
        <v>6788</v>
      </c>
      <c r="E27" s="9">
        <v>7531</v>
      </c>
      <c r="F27" s="9" t="s">
        <v>115</v>
      </c>
      <c r="G27" s="4"/>
      <c r="H27" s="4"/>
      <c r="I27" s="4"/>
      <c r="J27" s="9">
        <v>10668</v>
      </c>
    </row>
    <row r="28" spans="1:10">
      <c r="A28" s="16" t="s">
        <v>34</v>
      </c>
      <c r="B28" s="9">
        <v>28114</v>
      </c>
      <c r="C28" s="9">
        <v>12766</v>
      </c>
      <c r="D28" s="9">
        <v>15347</v>
      </c>
      <c r="E28" s="9" t="s">
        <v>115</v>
      </c>
      <c r="F28" s="9" t="s">
        <v>115</v>
      </c>
      <c r="G28" s="4"/>
      <c r="H28" s="4"/>
      <c r="I28" s="4"/>
      <c r="J28" s="9" t="s">
        <v>115</v>
      </c>
    </row>
    <row r="29" spans="1:10">
      <c r="A29" s="16" t="s">
        <v>35</v>
      </c>
      <c r="B29" s="9">
        <v>25653</v>
      </c>
      <c r="C29" s="9">
        <v>3826</v>
      </c>
      <c r="D29" s="9">
        <v>14919</v>
      </c>
      <c r="E29" s="9">
        <v>2854</v>
      </c>
      <c r="F29" s="9" t="s">
        <v>115</v>
      </c>
      <c r="G29" s="4"/>
      <c r="H29" s="4"/>
      <c r="I29" s="4"/>
      <c r="J29" s="9">
        <v>4053</v>
      </c>
    </row>
    <row r="30" spans="1:10">
      <c r="A30" s="16" t="s">
        <v>29</v>
      </c>
      <c r="B30" s="9">
        <v>29869</v>
      </c>
      <c r="C30" s="9">
        <v>8040</v>
      </c>
      <c r="D30" s="9">
        <v>8418</v>
      </c>
      <c r="E30" s="9" t="s">
        <v>115</v>
      </c>
      <c r="F30" s="9" t="s">
        <v>115</v>
      </c>
      <c r="G30" s="4"/>
      <c r="H30" s="4"/>
      <c r="I30" s="4"/>
      <c r="J30" s="9">
        <v>13411</v>
      </c>
    </row>
    <row r="31" spans="1:10">
      <c r="A31" s="15" t="s">
        <v>36</v>
      </c>
      <c r="B31" s="9"/>
      <c r="C31" s="9"/>
      <c r="D31" s="9"/>
      <c r="E31" s="9"/>
      <c r="F31" s="9"/>
      <c r="G31" s="4"/>
      <c r="H31" s="4"/>
      <c r="I31" s="4"/>
      <c r="J31" s="4"/>
    </row>
    <row r="32" spans="1:10">
      <c r="A32" s="16" t="s">
        <v>37</v>
      </c>
      <c r="B32" s="9">
        <v>71579</v>
      </c>
      <c r="C32" s="9">
        <v>25970</v>
      </c>
      <c r="D32" s="9">
        <v>19300</v>
      </c>
      <c r="E32" s="9">
        <v>14763</v>
      </c>
      <c r="F32" s="9" t="s">
        <v>115</v>
      </c>
      <c r="G32" s="4"/>
      <c r="H32" s="4"/>
      <c r="I32" s="4"/>
      <c r="J32" s="9">
        <v>11546</v>
      </c>
    </row>
    <row r="33" spans="1:10">
      <c r="A33" s="16" t="s">
        <v>38</v>
      </c>
      <c r="B33" s="9">
        <v>936045</v>
      </c>
      <c r="C33" s="9">
        <v>470384</v>
      </c>
      <c r="D33" s="9">
        <v>298889</v>
      </c>
      <c r="E33" s="9">
        <v>85830</v>
      </c>
      <c r="F33" s="9">
        <v>22104</v>
      </c>
      <c r="G33" s="4"/>
      <c r="H33" s="4"/>
      <c r="I33" s="4"/>
      <c r="J33" s="9">
        <v>58838</v>
      </c>
    </row>
    <row r="34" spans="1:10">
      <c r="A34" s="16" t="s">
        <v>39</v>
      </c>
      <c r="B34" s="9">
        <v>49921</v>
      </c>
      <c r="C34" s="9">
        <v>17111</v>
      </c>
      <c r="D34" s="9">
        <v>30266</v>
      </c>
      <c r="E34" s="9">
        <v>927</v>
      </c>
      <c r="F34" s="9" t="s">
        <v>115</v>
      </c>
      <c r="G34" s="4"/>
      <c r="H34" s="4"/>
      <c r="I34" s="4"/>
      <c r="J34" s="9">
        <v>1617</v>
      </c>
    </row>
    <row r="35" spans="1:10">
      <c r="A35" s="16" t="s">
        <v>29</v>
      </c>
      <c r="B35" s="9">
        <v>37091</v>
      </c>
      <c r="C35" s="9">
        <v>12825</v>
      </c>
      <c r="D35" s="9">
        <v>8418</v>
      </c>
      <c r="E35" s="9" t="s">
        <v>115</v>
      </c>
      <c r="F35" s="9" t="s">
        <v>115</v>
      </c>
      <c r="G35" s="4"/>
      <c r="H35" s="4"/>
      <c r="I35" s="4"/>
      <c r="J35" s="9">
        <v>15847</v>
      </c>
    </row>
    <row r="36" spans="1:10">
      <c r="A36" s="15" t="s">
        <v>40</v>
      </c>
      <c r="B36" s="9"/>
      <c r="C36" s="9"/>
      <c r="D36" s="9"/>
      <c r="E36" s="9"/>
      <c r="F36" s="9"/>
      <c r="G36" s="4"/>
      <c r="H36" s="4"/>
      <c r="I36" s="4"/>
      <c r="J36" s="4"/>
    </row>
    <row r="37" spans="1:10">
      <c r="A37" s="16" t="s">
        <v>41</v>
      </c>
      <c r="B37" s="9">
        <v>122201</v>
      </c>
      <c r="C37" s="9">
        <v>46721</v>
      </c>
      <c r="D37" s="9">
        <v>45919</v>
      </c>
      <c r="E37" s="9">
        <v>16575</v>
      </c>
      <c r="F37" s="9">
        <v>1062</v>
      </c>
      <c r="G37" s="7" t="str">
        <f>SUM(C37:F37)</f>
        <v/>
      </c>
      <c r="H37" s="7" t="str">
        <f>SUM(E37:F37)</f>
        <v/>
      </c>
      <c r="I37" s="8" t="str">
        <f>H37/G37</f>
        <v/>
      </c>
      <c r="J37" s="9">
        <v>11924</v>
      </c>
    </row>
    <row r="38" spans="1:10">
      <c r="A38" s="16" t="s">
        <v>42</v>
      </c>
      <c r="B38" s="9">
        <v>248573</v>
      </c>
      <c r="C38" s="9">
        <v>142164</v>
      </c>
      <c r="D38" s="9">
        <v>81767</v>
      </c>
      <c r="E38" s="9">
        <v>11869</v>
      </c>
      <c r="F38" s="9" t="s">
        <v>115</v>
      </c>
      <c r="G38" s="7" t="str">
        <f>SUM(C38:F38)</f>
        <v/>
      </c>
      <c r="H38" s="7" t="str">
        <f>SUM(E38:F38)</f>
        <v/>
      </c>
      <c r="I38" s="8" t="str">
        <f>H38/G38</f>
        <v/>
      </c>
      <c r="J38" s="9">
        <v>12772</v>
      </c>
    </row>
    <row r="39" spans="1:10">
      <c r="A39" s="16" t="s">
        <v>43</v>
      </c>
      <c r="B39" s="9">
        <v>16305</v>
      </c>
      <c r="C39" s="9">
        <v>9341</v>
      </c>
      <c r="D39" s="9">
        <v>1352</v>
      </c>
      <c r="E39" s="9">
        <v>5612</v>
      </c>
      <c r="F39" s="9" t="s">
        <v>115</v>
      </c>
      <c r="G39" s="7" t="str">
        <f>SUM(C39:F39)</f>
        <v/>
      </c>
      <c r="H39" s="7" t="str">
        <f>SUM(E39:F39)</f>
        <v/>
      </c>
      <c r="I39" s="8" t="str">
        <f>H39/G39</f>
        <v/>
      </c>
      <c r="J39" s="9" t="s">
        <v>115</v>
      </c>
    </row>
    <row r="40" spans="1:10">
      <c r="A40" s="16" t="s">
        <v>44</v>
      </c>
      <c r="B40" s="9">
        <v>354088</v>
      </c>
      <c r="C40" s="9">
        <v>185029</v>
      </c>
      <c r="D40" s="9">
        <v>117483</v>
      </c>
      <c r="E40" s="9">
        <v>12346</v>
      </c>
      <c r="F40" s="9">
        <v>12289</v>
      </c>
      <c r="G40" s="7" t="str">
        <f>SUM(C40:F40)</f>
        <v/>
      </c>
      <c r="H40" s="7" t="str">
        <f>SUM(E40:F40)</f>
        <v/>
      </c>
      <c r="I40" s="8" t="str">
        <f>H40/G40</f>
        <v/>
      </c>
      <c r="J40" s="9">
        <v>26940</v>
      </c>
    </row>
    <row r="41" spans="1:10">
      <c r="A41" s="16" t="s">
        <v>45</v>
      </c>
      <c r="B41" s="9">
        <v>353468</v>
      </c>
      <c r="C41" s="9">
        <v>143035</v>
      </c>
      <c r="D41" s="9">
        <v>110351</v>
      </c>
      <c r="E41" s="9">
        <v>55117</v>
      </c>
      <c r="F41" s="9">
        <v>8754</v>
      </c>
      <c r="G41" s="7" t="str">
        <f>SUM(C41:F41)</f>
        <v/>
      </c>
      <c r="H41" s="7" t="str">
        <f>SUM(E41:F41)</f>
        <v/>
      </c>
      <c r="I41" s="8" t="str">
        <f>H41/G41</f>
        <v/>
      </c>
      <c r="J41" s="9">
        <v>36211</v>
      </c>
    </row>
    <row r="42" spans="1:10">
      <c r="A42" s="15" t="s">
        <v>46</v>
      </c>
      <c r="B42" s="9"/>
      <c r="C42" s="9"/>
      <c r="D42" s="9"/>
      <c r="E42" s="9"/>
      <c r="F42" s="9"/>
      <c r="G42" s="4"/>
      <c r="H42" s="4"/>
      <c r="I42" s="4"/>
      <c r="J42" s="4"/>
    </row>
    <row r="43" spans="1:10">
      <c r="A43" s="16" t="s">
        <v>47</v>
      </c>
      <c r="B43" s="9">
        <v>67372</v>
      </c>
      <c r="C43" s="9">
        <v>8235</v>
      </c>
      <c r="D43" s="9">
        <v>46033</v>
      </c>
      <c r="E43" s="9" t="s">
        <v>115</v>
      </c>
      <c r="F43" s="9" t="s">
        <v>115</v>
      </c>
      <c r="G43" s="4"/>
      <c r="H43" s="4"/>
      <c r="I43" s="4"/>
      <c r="J43" s="9">
        <v>13104</v>
      </c>
    </row>
    <row r="44" spans="1:10">
      <c r="A44" s="16" t="s">
        <v>48</v>
      </c>
      <c r="B44" s="9">
        <v>223780</v>
      </c>
      <c r="C44" s="9">
        <v>92004</v>
      </c>
      <c r="D44" s="9">
        <v>26780</v>
      </c>
      <c r="E44" s="9">
        <v>71180</v>
      </c>
      <c r="F44" s="9" t="s">
        <v>115</v>
      </c>
      <c r="G44" s="4"/>
      <c r="H44" s="4"/>
      <c r="I44" s="4"/>
      <c r="J44" s="9">
        <v>33817</v>
      </c>
    </row>
    <row r="45" spans="1:10">
      <c r="A45" s="16" t="s">
        <v>49</v>
      </c>
      <c r="B45" s="9">
        <v>460144</v>
      </c>
      <c r="C45" s="9">
        <v>217063</v>
      </c>
      <c r="D45" s="9">
        <v>178487</v>
      </c>
      <c r="E45" s="9">
        <v>23057</v>
      </c>
      <c r="F45" s="9">
        <v>20141</v>
      </c>
      <c r="G45" s="4"/>
      <c r="H45" s="4"/>
      <c r="I45" s="4"/>
      <c r="J45" s="9">
        <v>21396</v>
      </c>
    </row>
    <row r="46" spans="1:10">
      <c r="A46" s="16" t="s">
        <v>50</v>
      </c>
      <c r="B46" s="9">
        <v>343338</v>
      </c>
      <c r="C46" s="9">
        <v>208989</v>
      </c>
      <c r="D46" s="9">
        <v>105573</v>
      </c>
      <c r="E46" s="9">
        <v>7283</v>
      </c>
      <c r="F46" s="9">
        <v>1963</v>
      </c>
      <c r="G46" s="4"/>
      <c r="H46" s="4"/>
      <c r="I46" s="4"/>
      <c r="J46" s="9">
        <v>19531</v>
      </c>
    </row>
    <row r="47" spans="1:10">
      <c r="A47" s="15" t="s">
        <v>51</v>
      </c>
      <c r="B47" s="9"/>
      <c r="C47" s="9"/>
      <c r="D47" s="9"/>
      <c r="E47" s="9"/>
      <c r="F47" s="9"/>
      <c r="G47" s="4"/>
      <c r="H47" s="4"/>
      <c r="I47" s="4"/>
      <c r="J47" s="4"/>
    </row>
    <row r="48" spans="1:10">
      <c r="A48" s="16" t="s">
        <v>52</v>
      </c>
      <c r="B48" s="9">
        <v>601656</v>
      </c>
      <c r="C48" s="9">
        <v>336364</v>
      </c>
      <c r="D48" s="9">
        <v>180344</v>
      </c>
      <c r="E48" s="9">
        <v>53640</v>
      </c>
      <c r="F48" s="9">
        <v>9493</v>
      </c>
      <c r="G48" s="4"/>
      <c r="H48" s="4"/>
      <c r="I48" s="4"/>
      <c r="J48" s="9">
        <v>21815</v>
      </c>
    </row>
    <row r="49" spans="1:10">
      <c r="A49" s="16" t="s">
        <v>53</v>
      </c>
      <c r="B49" s="9">
        <v>36864</v>
      </c>
      <c r="C49" s="9">
        <v>25031</v>
      </c>
      <c r="D49" s="9">
        <v>5720</v>
      </c>
      <c r="E49" s="9" t="s">
        <v>115</v>
      </c>
      <c r="F49" s="9" t="s">
        <v>115</v>
      </c>
      <c r="G49" s="4"/>
      <c r="H49" s="4"/>
      <c r="I49" s="4"/>
      <c r="J49" s="9">
        <v>6113</v>
      </c>
    </row>
    <row r="50" spans="1:10">
      <c r="A50" s="16" t="s">
        <v>54</v>
      </c>
      <c r="B50" s="9">
        <v>136354</v>
      </c>
      <c r="C50" s="9">
        <v>44142</v>
      </c>
      <c r="D50" s="9">
        <v>43740</v>
      </c>
      <c r="E50" s="9">
        <v>15745</v>
      </c>
      <c r="F50" s="9">
        <v>3858</v>
      </c>
      <c r="G50" s="4"/>
      <c r="H50" s="4"/>
      <c r="I50" s="4"/>
      <c r="J50" s="9">
        <v>28869</v>
      </c>
    </row>
    <row r="51" spans="1:10">
      <c r="A51" s="16" t="s">
        <v>55</v>
      </c>
      <c r="B51" s="9">
        <v>308231</v>
      </c>
      <c r="C51" s="9">
        <v>118762</v>
      </c>
      <c r="D51" s="9">
        <v>127069</v>
      </c>
      <c r="E51" s="9">
        <v>32134</v>
      </c>
      <c r="F51" s="9">
        <v>8754</v>
      </c>
      <c r="G51" s="4"/>
      <c r="H51" s="4"/>
      <c r="I51" s="4"/>
      <c r="J51" s="9">
        <v>21513</v>
      </c>
    </row>
    <row r="52" spans="1:10">
      <c r="A52" s="16" t="s">
        <v>29</v>
      </c>
      <c r="B52" s="9">
        <v>11531</v>
      </c>
      <c r="C52" s="9">
        <v>1993</v>
      </c>
      <c r="D52" s="9" t="s">
        <v>115</v>
      </c>
      <c r="E52" s="9" t="s">
        <v>115</v>
      </c>
      <c r="F52" s="9" t="s">
        <v>115</v>
      </c>
      <c r="G52" s="4"/>
      <c r="H52" s="4"/>
      <c r="I52" s="4"/>
      <c r="J52" s="9">
        <v>9538</v>
      </c>
    </row>
    <row r="53" spans="1:10">
      <c r="A53" s="15" t="s">
        <v>56</v>
      </c>
      <c r="B53" s="9"/>
      <c r="C53" s="9"/>
      <c r="D53" s="9"/>
      <c r="E53" s="9"/>
      <c r="F53" s="9"/>
      <c r="G53" s="4"/>
      <c r="H53" s="4"/>
      <c r="I53" s="4"/>
      <c r="J53" s="4"/>
    </row>
    <row r="54" spans="1:10">
      <c r="A54" s="16" t="s">
        <v>57</v>
      </c>
      <c r="B54" s="9">
        <v>68936</v>
      </c>
      <c r="C54" s="9">
        <v>34283</v>
      </c>
      <c r="D54" s="9">
        <v>17564</v>
      </c>
      <c r="E54" s="9">
        <v>11846</v>
      </c>
      <c r="F54" s="9" t="s">
        <v>115</v>
      </c>
      <c r="G54" s="4"/>
      <c r="H54" s="4"/>
      <c r="I54" s="4"/>
      <c r="J54" s="9">
        <v>5243</v>
      </c>
    </row>
    <row r="55" spans="1:10">
      <c r="A55" s="16" t="s">
        <v>58</v>
      </c>
      <c r="B55" s="9">
        <v>274543</v>
      </c>
      <c r="C55" s="9">
        <v>134793</v>
      </c>
      <c r="D55" s="9">
        <v>94974</v>
      </c>
      <c r="E55" s="9">
        <v>21096</v>
      </c>
      <c r="F55" s="9">
        <v>902</v>
      </c>
      <c r="G55" s="4"/>
      <c r="H55" s="4"/>
      <c r="I55" s="4"/>
      <c r="J55" s="9">
        <v>22778</v>
      </c>
    </row>
    <row r="56" spans="1:10">
      <c r="A56" s="16" t="s">
        <v>59</v>
      </c>
      <c r="B56" s="9">
        <v>225431</v>
      </c>
      <c r="C56" s="9">
        <v>117684</v>
      </c>
      <c r="D56" s="9">
        <v>67382</v>
      </c>
      <c r="E56" s="9">
        <v>18875</v>
      </c>
      <c r="F56" s="9">
        <v>5612</v>
      </c>
      <c r="G56" s="4"/>
      <c r="H56" s="4"/>
      <c r="I56" s="4"/>
      <c r="J56" s="9">
        <v>15879</v>
      </c>
    </row>
    <row r="57" spans="1:10">
      <c r="A57" s="16" t="s">
        <v>60</v>
      </c>
      <c r="B57" s="9">
        <v>178205</v>
      </c>
      <c r="C57" s="9">
        <v>94624</v>
      </c>
      <c r="D57" s="9">
        <v>44756</v>
      </c>
      <c r="E57" s="9">
        <v>28177</v>
      </c>
      <c r="F57" s="9">
        <v>5776</v>
      </c>
      <c r="G57" s="4"/>
      <c r="H57" s="4"/>
      <c r="I57" s="4"/>
      <c r="J57" s="9">
        <v>4872</v>
      </c>
    </row>
    <row r="58" spans="1:10">
      <c r="A58" s="16" t="s">
        <v>61</v>
      </c>
      <c r="B58" s="9">
        <v>167670</v>
      </c>
      <c r="C58" s="9">
        <v>54646</v>
      </c>
      <c r="D58" s="9">
        <v>81757</v>
      </c>
      <c r="E58" s="9">
        <v>17896</v>
      </c>
      <c r="F58" s="9" t="s">
        <v>115</v>
      </c>
      <c r="G58" s="4"/>
      <c r="H58" s="4"/>
      <c r="I58" s="4"/>
      <c r="J58" s="9">
        <v>13370</v>
      </c>
    </row>
    <row r="59" spans="1:10">
      <c r="A59" s="16" t="s">
        <v>62</v>
      </c>
      <c r="B59" s="9">
        <v>56954</v>
      </c>
      <c r="C59" s="9">
        <v>34794</v>
      </c>
      <c r="D59" s="9">
        <v>17729</v>
      </c>
      <c r="E59" s="9" t="s">
        <v>115</v>
      </c>
      <c r="F59" s="9">
        <v>1062</v>
      </c>
      <c r="G59" s="4"/>
      <c r="H59" s="4"/>
      <c r="I59" s="4"/>
      <c r="J59" s="9">
        <v>3370</v>
      </c>
    </row>
    <row r="60" spans="1:10">
      <c r="A60" s="16" t="s">
        <v>63</v>
      </c>
      <c r="B60" s="9">
        <v>122895</v>
      </c>
      <c r="C60" s="9">
        <v>55466</v>
      </c>
      <c r="D60" s="9">
        <v>32710</v>
      </c>
      <c r="E60" s="9">
        <v>3630</v>
      </c>
      <c r="F60" s="9">
        <v>8754</v>
      </c>
      <c r="G60" s="4"/>
      <c r="H60" s="4"/>
      <c r="I60" s="4"/>
      <c r="J60" s="9">
        <v>22336</v>
      </c>
    </row>
    <row r="61" spans="1:10">
      <c r="A61" s="15" t="s">
        <v>64</v>
      </c>
      <c r="B61" s="9"/>
      <c r="C61" s="9"/>
      <c r="D61" s="9"/>
      <c r="E61" s="9"/>
      <c r="F61" s="9"/>
      <c r="G61" s="4"/>
      <c r="H61" s="4"/>
      <c r="I61" s="4"/>
      <c r="J61" s="4"/>
    </row>
    <row r="62" spans="1:10">
      <c r="A62" s="16" t="s">
        <v>65</v>
      </c>
      <c r="B62" s="9">
        <v>411775</v>
      </c>
      <c r="C62" s="9">
        <v>194581</v>
      </c>
      <c r="D62" s="9">
        <v>121310</v>
      </c>
      <c r="E62" s="9">
        <v>38592</v>
      </c>
      <c r="F62" s="9">
        <v>17345</v>
      </c>
      <c r="G62" s="7" t="str">
        <f>SUM(C62:F62)</f>
        <v/>
      </c>
      <c r="H62" s="7" t="str">
        <f>SUM(E62:F62)</f>
        <v/>
      </c>
      <c r="I62" s="8" t="str">
        <f>H62/G62</f>
        <v/>
      </c>
      <c r="J62" s="9">
        <v>39947</v>
      </c>
    </row>
    <row r="63" spans="1:10">
      <c r="A63" s="16" t="s">
        <v>66</v>
      </c>
      <c r="B63" s="9">
        <v>682860</v>
      </c>
      <c r="C63" s="9">
        <v>331710</v>
      </c>
      <c r="D63" s="9">
        <v>235563</v>
      </c>
      <c r="E63" s="9">
        <v>62927</v>
      </c>
      <c r="F63" s="9">
        <v>4759</v>
      </c>
      <c r="G63" s="7" t="str">
        <f>SUM(C63:F63)</f>
        <v/>
      </c>
      <c r="H63" s="7" t="str">
        <f>SUM(E63:F63)</f>
        <v/>
      </c>
      <c r="I63" s="8" t="str">
        <f>H63/G63</f>
        <v/>
      </c>
      <c r="J63" s="9">
        <v>47901</v>
      </c>
    </row>
    <row r="64" spans="1:10">
      <c r="A64" s="15" t="s">
        <v>67</v>
      </c>
      <c r="B64" s="9"/>
      <c r="C64" s="9"/>
      <c r="D64" s="9"/>
      <c r="E64" s="9"/>
      <c r="F64" s="9"/>
      <c r="G64" s="4"/>
      <c r="H64" s="4"/>
      <c r="I64" s="4"/>
      <c r="J64" s="4"/>
    </row>
    <row r="65" spans="1:10">
      <c r="A65" s="16" t="s">
        <v>37</v>
      </c>
      <c r="B65" s="9">
        <v>158066</v>
      </c>
      <c r="C65" s="9">
        <v>41585</v>
      </c>
      <c r="D65" s="9">
        <v>80568</v>
      </c>
      <c r="E65" s="9">
        <v>26823</v>
      </c>
      <c r="F65" s="9" t="s">
        <v>115</v>
      </c>
      <c r="G65" s="4"/>
      <c r="H65" s="4"/>
      <c r="I65" s="4"/>
      <c r="J65" s="9">
        <v>9089</v>
      </c>
    </row>
    <row r="66" spans="1:10">
      <c r="A66" s="16" t="s">
        <v>38</v>
      </c>
      <c r="B66" s="9">
        <v>899324</v>
      </c>
      <c r="C66" s="9">
        <v>484706</v>
      </c>
      <c r="D66" s="9">
        <v>276305</v>
      </c>
      <c r="E66" s="9">
        <v>74696</v>
      </c>
      <c r="F66" s="9">
        <v>22104</v>
      </c>
      <c r="G66" s="4"/>
      <c r="H66" s="4"/>
      <c r="I66" s="4"/>
      <c r="J66" s="9">
        <v>41513</v>
      </c>
    </row>
    <row r="67" spans="1:10">
      <c r="A67" s="16" t="s">
        <v>29</v>
      </c>
      <c r="B67" s="9">
        <v>37245</v>
      </c>
      <c r="C67" s="9" t="s">
        <v>115</v>
      </c>
      <c r="D67" s="9" t="s">
        <v>115</v>
      </c>
      <c r="E67" s="9" t="s">
        <v>115</v>
      </c>
      <c r="F67" s="9" t="s">
        <v>115</v>
      </c>
      <c r="G67" s="4"/>
      <c r="H67" s="4"/>
      <c r="I67" s="4"/>
      <c r="J67" s="9">
        <v>37245</v>
      </c>
    </row>
    <row r="68" spans="1:10">
      <c r="A68" s="15" t="s">
        <v>68</v>
      </c>
      <c r="B68" s="9"/>
      <c r="C68" s="9"/>
      <c r="D68" s="9"/>
      <c r="E68" s="9"/>
      <c r="F68" s="9"/>
      <c r="G68" s="4"/>
      <c r="H68" s="4"/>
      <c r="I68" s="4"/>
      <c r="J68" s="4"/>
    </row>
    <row r="69" spans="1:10">
      <c r="A69" s="16" t="s">
        <v>37</v>
      </c>
      <c r="B69" s="9">
        <v>605111</v>
      </c>
      <c r="C69" s="9">
        <v>309719</v>
      </c>
      <c r="D69" s="9">
        <v>216468</v>
      </c>
      <c r="E69" s="9">
        <v>62871</v>
      </c>
      <c r="F69" s="9">
        <v>6673</v>
      </c>
      <c r="G69" s="4"/>
      <c r="H69" s="4"/>
      <c r="I69" s="4"/>
      <c r="J69" s="9">
        <v>9379</v>
      </c>
    </row>
    <row r="70" spans="1:10">
      <c r="A70" s="16" t="s">
        <v>38</v>
      </c>
      <c r="B70" s="9">
        <v>451102</v>
      </c>
      <c r="C70" s="9">
        <v>216571</v>
      </c>
      <c r="D70" s="9">
        <v>140405</v>
      </c>
      <c r="E70" s="9">
        <v>38649</v>
      </c>
      <c r="F70" s="9">
        <v>15431</v>
      </c>
      <c r="G70" s="4"/>
      <c r="H70" s="4"/>
      <c r="I70" s="4"/>
      <c r="J70" s="9">
        <v>40046</v>
      </c>
    </row>
    <row r="71" spans="1:10">
      <c r="A71" s="16" t="s">
        <v>29</v>
      </c>
      <c r="B71" s="9">
        <v>38422</v>
      </c>
      <c r="C71" s="9" t="s">
        <v>115</v>
      </c>
      <c r="D71" s="9" t="s">
        <v>115</v>
      </c>
      <c r="E71" s="9" t="s">
        <v>115</v>
      </c>
      <c r="F71" s="9" t="s">
        <v>115</v>
      </c>
      <c r="G71" s="4"/>
      <c r="H71" s="4"/>
      <c r="I71" s="4"/>
      <c r="J71" s="9">
        <v>38422</v>
      </c>
    </row>
    <row r="72" spans="1:10">
      <c r="A72" s="15" t="s">
        <v>69</v>
      </c>
      <c r="B72" s="9"/>
      <c r="C72" s="9"/>
      <c r="D72" s="9"/>
      <c r="E72" s="9"/>
      <c r="F72" s="9"/>
      <c r="G72" s="4"/>
      <c r="H72" s="4"/>
      <c r="I72" s="4"/>
      <c r="J72" s="4"/>
    </row>
    <row r="73" spans="1:10">
      <c r="A73" s="16" t="s">
        <v>70</v>
      </c>
      <c r="B73" s="9">
        <v>39831</v>
      </c>
      <c r="C73" s="9">
        <v>8060</v>
      </c>
      <c r="D73" s="9">
        <v>1865</v>
      </c>
      <c r="E73" s="9">
        <v>5612</v>
      </c>
      <c r="F73" s="9" t="s">
        <v>115</v>
      </c>
      <c r="G73" s="4"/>
      <c r="H73" s="4"/>
      <c r="I73" s="4"/>
      <c r="J73" s="9">
        <v>24294</v>
      </c>
    </row>
    <row r="74" spans="1:10">
      <c r="A74" s="16" t="s">
        <v>71</v>
      </c>
      <c r="B74" s="9">
        <v>8262</v>
      </c>
      <c r="C74" s="9">
        <v>5979</v>
      </c>
      <c r="D74" s="9">
        <v>2283</v>
      </c>
      <c r="E74" s="9" t="s">
        <v>115</v>
      </c>
      <c r="F74" s="9" t="s">
        <v>115</v>
      </c>
      <c r="G74" s="4"/>
      <c r="H74" s="4"/>
      <c r="I74" s="4"/>
      <c r="J74" s="9" t="s">
        <v>115</v>
      </c>
    </row>
    <row r="75" spans="1:10">
      <c r="A75" s="16" t="s">
        <v>72</v>
      </c>
      <c r="B75" s="9">
        <v>39571</v>
      </c>
      <c r="C75" s="9">
        <v>6672</v>
      </c>
      <c r="D75" s="9">
        <v>32899</v>
      </c>
      <c r="E75" s="9" t="s">
        <v>115</v>
      </c>
      <c r="F75" s="9" t="s">
        <v>115</v>
      </c>
      <c r="G75" s="4"/>
      <c r="H75" s="4"/>
      <c r="I75" s="4"/>
      <c r="J75" s="9" t="s">
        <v>115</v>
      </c>
    </row>
    <row r="76" spans="1:10">
      <c r="A76" s="16" t="s">
        <v>73</v>
      </c>
      <c r="B76" s="9">
        <v>19849</v>
      </c>
      <c r="C76" s="9">
        <v>10426</v>
      </c>
      <c r="D76" s="9">
        <v>9423</v>
      </c>
      <c r="E76" s="9" t="s">
        <v>115</v>
      </c>
      <c r="F76" s="9" t="s">
        <v>115</v>
      </c>
      <c r="G76" s="4"/>
      <c r="H76" s="4"/>
      <c r="I76" s="4"/>
      <c r="J76" s="9" t="s">
        <v>115</v>
      </c>
    </row>
    <row r="77" spans="1:10">
      <c r="A77" s="16" t="s">
        <v>74</v>
      </c>
      <c r="B77" s="9">
        <v>1673</v>
      </c>
      <c r="C77" s="9">
        <v>1673</v>
      </c>
      <c r="D77" s="9" t="s">
        <v>115</v>
      </c>
      <c r="E77" s="9" t="s">
        <v>115</v>
      </c>
      <c r="F77" s="9" t="s">
        <v>115</v>
      </c>
      <c r="G77" s="4"/>
      <c r="H77" s="4"/>
      <c r="I77" s="4"/>
      <c r="J77" s="9" t="s">
        <v>115</v>
      </c>
    </row>
    <row r="78" spans="1:10">
      <c r="A78" s="16" t="s">
        <v>75</v>
      </c>
      <c r="B78" s="9">
        <v>44650</v>
      </c>
      <c r="C78" s="9">
        <v>9851</v>
      </c>
      <c r="D78" s="9">
        <v>6711</v>
      </c>
      <c r="E78" s="9">
        <v>12660</v>
      </c>
      <c r="F78" s="9">
        <v>10672</v>
      </c>
      <c r="G78" s="4"/>
      <c r="H78" s="4"/>
      <c r="I78" s="4"/>
      <c r="J78" s="9">
        <v>4756</v>
      </c>
    </row>
    <row r="79" spans="1:10">
      <c r="A79" s="16" t="s">
        <v>76</v>
      </c>
      <c r="B79" s="9">
        <v>184202</v>
      </c>
      <c r="C79" s="9">
        <v>117137</v>
      </c>
      <c r="D79" s="9">
        <v>56575</v>
      </c>
      <c r="E79" s="9">
        <v>7596</v>
      </c>
      <c r="F79" s="9">
        <v>902</v>
      </c>
      <c r="G79" s="4"/>
      <c r="H79" s="4"/>
      <c r="I79" s="4"/>
      <c r="J79" s="9">
        <v>1993</v>
      </c>
    </row>
    <row r="80" spans="1:10">
      <c r="A80" s="16" t="s">
        <v>77</v>
      </c>
      <c r="B80" s="9">
        <v>4870</v>
      </c>
      <c r="C80" s="9">
        <v>2877</v>
      </c>
      <c r="D80" s="9" t="s">
        <v>115</v>
      </c>
      <c r="E80" s="9">
        <v>1993</v>
      </c>
      <c r="F80" s="9" t="s">
        <v>115</v>
      </c>
      <c r="G80" s="4"/>
      <c r="H80" s="4"/>
      <c r="I80" s="4"/>
      <c r="J80" s="9" t="s">
        <v>115</v>
      </c>
    </row>
    <row r="81" spans="1:10">
      <c r="A81" s="16" t="s">
        <v>78</v>
      </c>
      <c r="B81" s="9">
        <v>5926</v>
      </c>
      <c r="C81" s="9" t="s">
        <v>115</v>
      </c>
      <c r="D81" s="9">
        <v>4377</v>
      </c>
      <c r="E81" s="9">
        <v>1549</v>
      </c>
      <c r="F81" s="9" t="s">
        <v>115</v>
      </c>
      <c r="G81" s="4"/>
      <c r="H81" s="4"/>
      <c r="I81" s="4"/>
      <c r="J81" s="9" t="s">
        <v>115</v>
      </c>
    </row>
    <row r="82" spans="1:10">
      <c r="A82" s="16" t="s">
        <v>79</v>
      </c>
      <c r="B82" s="9">
        <v>12454</v>
      </c>
      <c r="C82" s="9" t="s">
        <v>115</v>
      </c>
      <c r="D82" s="9">
        <v>12454</v>
      </c>
      <c r="E82" s="9" t="s">
        <v>115</v>
      </c>
      <c r="F82" s="9" t="s">
        <v>115</v>
      </c>
      <c r="G82" s="4"/>
      <c r="H82" s="4"/>
      <c r="I82" s="4"/>
      <c r="J82" s="9" t="s">
        <v>115</v>
      </c>
    </row>
    <row r="83" spans="1:10">
      <c r="A83" s="16" t="s">
        <v>80</v>
      </c>
      <c r="B83" s="9">
        <v>2437</v>
      </c>
      <c r="C83" s="9" t="s">
        <v>115</v>
      </c>
      <c r="D83" s="9">
        <v>2437</v>
      </c>
      <c r="E83" s="9" t="s">
        <v>115</v>
      </c>
      <c r="F83" s="9" t="s">
        <v>115</v>
      </c>
      <c r="G83" s="4"/>
      <c r="H83" s="4"/>
      <c r="I83" s="4"/>
      <c r="J83" s="9" t="s">
        <v>115</v>
      </c>
    </row>
    <row r="84" spans="1:10">
      <c r="A84" s="16" t="s">
        <v>81</v>
      </c>
      <c r="B84" s="9">
        <v>76133</v>
      </c>
      <c r="C84" s="9">
        <v>53897</v>
      </c>
      <c r="D84" s="9">
        <v>11380</v>
      </c>
      <c r="E84" s="9">
        <v>9239</v>
      </c>
      <c r="F84" s="9" t="s">
        <v>115</v>
      </c>
      <c r="G84" s="4"/>
      <c r="H84" s="4"/>
      <c r="I84" s="4"/>
      <c r="J84" s="9">
        <v>1617</v>
      </c>
    </row>
    <row r="85" spans="1:10">
      <c r="A85" s="16" t="s">
        <v>82</v>
      </c>
      <c r="B85" s="9">
        <v>654778</v>
      </c>
      <c r="C85" s="9">
        <v>309719</v>
      </c>
      <c r="D85" s="9">
        <v>216468</v>
      </c>
      <c r="E85" s="9">
        <v>62871</v>
      </c>
      <c r="F85" s="9">
        <v>10531</v>
      </c>
      <c r="G85" s="4"/>
      <c r="H85" s="4"/>
      <c r="I85" s="4"/>
      <c r="J85" s="9">
        <v>55188</v>
      </c>
    </row>
    <row r="86" spans="1:10">
      <c r="A86" s="15" t="s">
        <v>83</v>
      </c>
      <c r="B86" s="9"/>
      <c r="C86" s="9"/>
      <c r="D86" s="9"/>
      <c r="E86" s="9"/>
      <c r="F86" s="9"/>
      <c r="G86" s="4"/>
      <c r="H86" s="4"/>
      <c r="I86" s="4"/>
      <c r="J86" s="4"/>
    </row>
    <row r="87" spans="1:10">
      <c r="A87" s="16" t="s">
        <v>84</v>
      </c>
      <c r="B87" s="9">
        <v>86269</v>
      </c>
      <c r="C87" s="9">
        <v>19362</v>
      </c>
      <c r="D87" s="9">
        <v>30108</v>
      </c>
      <c r="E87" s="9">
        <v>26127</v>
      </c>
      <c r="F87" s="9">
        <v>10672</v>
      </c>
      <c r="G87" s="4"/>
      <c r="H87" s="4"/>
      <c r="I87" s="4"/>
      <c r="J87" s="9" t="s">
        <v>115</v>
      </c>
    </row>
    <row r="88" spans="1:10">
      <c r="A88" s="16" t="s">
        <v>85</v>
      </c>
      <c r="B88" s="9">
        <v>74045</v>
      </c>
      <c r="C88" s="9">
        <v>24559</v>
      </c>
      <c r="D88" s="9">
        <v>23413</v>
      </c>
      <c r="E88" s="9">
        <v>26072</v>
      </c>
      <c r="F88" s="9" t="s">
        <v>115</v>
      </c>
      <c r="G88" s="4"/>
      <c r="H88" s="4"/>
      <c r="I88" s="4"/>
      <c r="J88" s="9" t="s">
        <v>115</v>
      </c>
    </row>
    <row r="89" spans="1:10">
      <c r="A89" s="16" t="s">
        <v>86</v>
      </c>
      <c r="B89" s="9">
        <v>74284</v>
      </c>
      <c r="C89" s="9">
        <v>34319</v>
      </c>
      <c r="D89" s="9">
        <v>34416</v>
      </c>
      <c r="E89" s="9">
        <v>3556</v>
      </c>
      <c r="F89" s="9" t="s">
        <v>115</v>
      </c>
      <c r="G89" s="4"/>
      <c r="H89" s="4"/>
      <c r="I89" s="4"/>
      <c r="J89" s="9">
        <v>1993</v>
      </c>
    </row>
    <row r="90" spans="1:10">
      <c r="A90" s="16" t="s">
        <v>87</v>
      </c>
      <c r="B90" s="9">
        <v>183785</v>
      </c>
      <c r="C90" s="9">
        <v>104100</v>
      </c>
      <c r="D90" s="9">
        <v>63759</v>
      </c>
      <c r="E90" s="9">
        <v>15926</v>
      </c>
      <c r="F90" s="9" t="s">
        <v>115</v>
      </c>
      <c r="G90" s="4"/>
      <c r="H90" s="4"/>
      <c r="I90" s="4"/>
      <c r="J90" s="9" t="s">
        <v>115</v>
      </c>
    </row>
    <row r="91" spans="1:10">
      <c r="A91" s="16" t="s">
        <v>88</v>
      </c>
      <c r="B91" s="9">
        <v>150856</v>
      </c>
      <c r="C91" s="9">
        <v>80973</v>
      </c>
      <c r="D91" s="9">
        <v>48481</v>
      </c>
      <c r="E91" s="9">
        <v>20500</v>
      </c>
      <c r="F91" s="9">
        <v>902</v>
      </c>
      <c r="G91" s="4"/>
      <c r="H91" s="4"/>
      <c r="I91" s="4"/>
      <c r="J91" s="9" t="s">
        <v>115</v>
      </c>
    </row>
    <row r="92" spans="1:10">
      <c r="A92" s="16" t="s">
        <v>89</v>
      </c>
      <c r="B92" s="9">
        <v>157311</v>
      </c>
      <c r="C92" s="9">
        <v>72949</v>
      </c>
      <c r="D92" s="9">
        <v>83435</v>
      </c>
      <c r="E92" s="9">
        <v>927</v>
      </c>
      <c r="F92" s="9" t="s">
        <v>115</v>
      </c>
      <c r="G92" s="4"/>
      <c r="H92" s="4"/>
      <c r="I92" s="4"/>
      <c r="J92" s="9" t="s">
        <v>115</v>
      </c>
    </row>
    <row r="93" spans="1:10">
      <c r="A93" s="16" t="s">
        <v>90</v>
      </c>
      <c r="B93" s="9">
        <v>95048</v>
      </c>
      <c r="C93" s="9">
        <v>76088</v>
      </c>
      <c r="D93" s="9">
        <v>13348</v>
      </c>
      <c r="E93" s="9">
        <v>5612</v>
      </c>
      <c r="F93" s="9" t="s">
        <v>115</v>
      </c>
      <c r="G93" s="4"/>
      <c r="H93" s="4"/>
      <c r="I93" s="4"/>
      <c r="J93" s="9" t="s">
        <v>115</v>
      </c>
    </row>
    <row r="94" spans="1:10">
      <c r="A94" s="16" t="s">
        <v>91</v>
      </c>
      <c r="B94" s="9">
        <v>67470</v>
      </c>
      <c r="C94" s="9">
        <v>63667</v>
      </c>
      <c r="D94" s="9">
        <v>3803</v>
      </c>
      <c r="E94" s="9" t="s">
        <v>115</v>
      </c>
      <c r="F94" s="9" t="s">
        <v>115</v>
      </c>
      <c r="G94" s="4"/>
      <c r="H94" s="4"/>
      <c r="I94" s="4"/>
      <c r="J94" s="9" t="s">
        <v>115</v>
      </c>
    </row>
    <row r="95" spans="1:10">
      <c r="A95" s="16" t="s">
        <v>29</v>
      </c>
      <c r="B95" s="9">
        <v>205567</v>
      </c>
      <c r="C95" s="9">
        <v>50273</v>
      </c>
      <c r="D95" s="9">
        <v>56109</v>
      </c>
      <c r="E95" s="9">
        <v>2799</v>
      </c>
      <c r="F95" s="9">
        <v>10531</v>
      </c>
      <c r="G95" s="4"/>
      <c r="H95" s="4"/>
      <c r="I95" s="4"/>
      <c r="J95" s="9">
        <v>85855</v>
      </c>
    </row>
    <row r="96" spans="1:10">
      <c r="A96" s="15" t="s">
        <v>92</v>
      </c>
      <c r="B96" s="9"/>
      <c r="C96" s="9"/>
      <c r="D96" s="9"/>
      <c r="E96" s="9"/>
      <c r="F96" s="9"/>
      <c r="G96" s="4"/>
      <c r="H96" s="4"/>
      <c r="I96" s="4"/>
      <c r="J96" s="4"/>
    </row>
    <row r="97" spans="1:10">
      <c r="A97" s="16" t="s">
        <v>93</v>
      </c>
      <c r="B97" s="9">
        <v>687686</v>
      </c>
      <c r="C97" s="9">
        <v>406910</v>
      </c>
      <c r="D97" s="9">
        <v>227857</v>
      </c>
      <c r="E97" s="9">
        <v>44328</v>
      </c>
      <c r="F97" s="9">
        <v>8591</v>
      </c>
      <c r="G97" s="4"/>
      <c r="H97" s="4"/>
      <c r="I97" s="4"/>
      <c r="J97" s="9" t="s">
        <v>115</v>
      </c>
    </row>
    <row r="98" spans="1:10">
      <c r="A98" s="16" t="s">
        <v>94</v>
      </c>
      <c r="B98" s="9">
        <v>415429</v>
      </c>
      <c r="C98" s="9">
        <v>165019</v>
      </c>
      <c r="D98" s="9">
        <v>178467</v>
      </c>
      <c r="E98" s="9">
        <v>51704</v>
      </c>
      <c r="F98" s="9">
        <v>18246</v>
      </c>
      <c r="G98" s="4"/>
      <c r="H98" s="4"/>
      <c r="I98" s="4"/>
      <c r="J98" s="9">
        <v>1993</v>
      </c>
    </row>
    <row r="99" spans="1:10">
      <c r="A99" s="16" t="s">
        <v>95</v>
      </c>
      <c r="B99" s="9">
        <v>374051</v>
      </c>
      <c r="C99" s="9">
        <v>156574</v>
      </c>
      <c r="D99" s="9">
        <v>143107</v>
      </c>
      <c r="E99" s="9">
        <v>57025</v>
      </c>
      <c r="F99" s="9">
        <v>17345</v>
      </c>
      <c r="G99" s="4"/>
      <c r="H99" s="4"/>
      <c r="I99" s="4"/>
      <c r="J99" s="9" t="s">
        <v>115</v>
      </c>
    </row>
    <row r="100" spans="1:10">
      <c r="A100" s="16" t="s">
        <v>96</v>
      </c>
      <c r="B100" s="9">
        <v>139896</v>
      </c>
      <c r="C100" s="9">
        <v>29976</v>
      </c>
      <c r="D100" s="9">
        <v>42081</v>
      </c>
      <c r="E100" s="9">
        <v>49615</v>
      </c>
      <c r="F100" s="9">
        <v>18223</v>
      </c>
      <c r="G100" s="4"/>
      <c r="H100" s="4"/>
      <c r="I100" s="4"/>
      <c r="J100" s="9" t="s">
        <v>115</v>
      </c>
    </row>
    <row r="101" spans="1:10">
      <c r="A101" s="16" t="s">
        <v>97</v>
      </c>
      <c r="B101" s="9">
        <v>2877</v>
      </c>
      <c r="C101" s="9">
        <v>2877</v>
      </c>
      <c r="D101" s="9" t="s">
        <v>115</v>
      </c>
      <c r="E101" s="9" t="s">
        <v>115</v>
      </c>
      <c r="F101" s="9" t="s">
        <v>115</v>
      </c>
      <c r="G101" s="4"/>
      <c r="H101" s="4"/>
      <c r="I101" s="4"/>
      <c r="J101" s="9" t="s">
        <v>115</v>
      </c>
    </row>
    <row r="102" spans="1:10">
      <c r="A102" s="16" t="s">
        <v>98</v>
      </c>
      <c r="B102" s="9">
        <v>66700</v>
      </c>
      <c r="C102" s="9">
        <v>15136</v>
      </c>
      <c r="D102" s="9">
        <v>41048</v>
      </c>
      <c r="E102" s="9">
        <v>10516</v>
      </c>
      <c r="F102" s="9" t="s">
        <v>115</v>
      </c>
      <c r="G102" s="4"/>
      <c r="H102" s="4"/>
      <c r="I102" s="4"/>
      <c r="J102" s="9" t="s">
        <v>115</v>
      </c>
    </row>
    <row r="103" spans="1:10">
      <c r="A103" s="16" t="s">
        <v>99</v>
      </c>
      <c r="B103" s="9">
        <v>83776</v>
      </c>
      <c r="C103" s="9">
        <v>24042</v>
      </c>
      <c r="D103" s="9">
        <v>30343</v>
      </c>
      <c r="E103" s="9">
        <v>20638</v>
      </c>
      <c r="F103" s="9">
        <v>8754</v>
      </c>
      <c r="G103" s="4"/>
      <c r="H103" s="4"/>
      <c r="I103" s="4"/>
      <c r="J103" s="9" t="s">
        <v>115</v>
      </c>
    </row>
    <row r="104" spans="1:10">
      <c r="A104" s="16" t="s">
        <v>100</v>
      </c>
      <c r="B104" s="9">
        <v>5606</v>
      </c>
      <c r="C104" s="9">
        <v>4391</v>
      </c>
      <c r="D104" s="9">
        <v>1215</v>
      </c>
      <c r="E104" s="9" t="s">
        <v>115</v>
      </c>
      <c r="F104" s="9" t="s">
        <v>115</v>
      </c>
      <c r="G104" s="4"/>
      <c r="H104" s="4"/>
      <c r="I104" s="4"/>
      <c r="J104" s="9" t="s">
        <v>115</v>
      </c>
    </row>
    <row r="105" spans="1:10">
      <c r="A105" s="16" t="s">
        <v>101</v>
      </c>
      <c r="B105" s="9">
        <v>41082</v>
      </c>
      <c r="C105" s="9">
        <v>17507</v>
      </c>
      <c r="D105" s="9">
        <v>19779</v>
      </c>
      <c r="E105" s="9">
        <v>3796</v>
      </c>
      <c r="F105" s="9" t="s">
        <v>115</v>
      </c>
      <c r="G105" s="4"/>
      <c r="H105" s="4"/>
      <c r="I105" s="4"/>
      <c r="J105" s="9" t="s">
        <v>115</v>
      </c>
    </row>
    <row r="106" spans="1:10">
      <c r="A106" s="16" t="s">
        <v>102</v>
      </c>
      <c r="B106" s="9">
        <v>29523</v>
      </c>
      <c r="C106" s="9">
        <v>22800</v>
      </c>
      <c r="D106" s="9">
        <v>4794</v>
      </c>
      <c r="E106" s="9">
        <v>1929</v>
      </c>
      <c r="F106" s="9" t="s">
        <v>115</v>
      </c>
      <c r="G106" s="4"/>
      <c r="H106" s="4"/>
      <c r="I106" s="4"/>
      <c r="J106" s="9" t="s">
        <v>115</v>
      </c>
    </row>
    <row r="107" spans="1:10">
      <c r="A107" s="16" t="s">
        <v>103</v>
      </c>
      <c r="B107" s="9">
        <v>33562</v>
      </c>
      <c r="C107" s="9">
        <v>19072</v>
      </c>
      <c r="D107" s="9">
        <v>3895</v>
      </c>
      <c r="E107" s="9">
        <v>1929</v>
      </c>
      <c r="F107" s="9">
        <v>6673</v>
      </c>
      <c r="G107" s="4"/>
      <c r="H107" s="4"/>
      <c r="I107" s="4"/>
      <c r="J107" s="9">
        <v>1993</v>
      </c>
    </row>
    <row r="108" spans="1:10">
      <c r="A108" s="16" t="s">
        <v>29</v>
      </c>
      <c r="B108" s="9">
        <v>100200</v>
      </c>
      <c r="C108" s="9">
        <v>9363</v>
      </c>
      <c r="D108" s="9">
        <v>4982</v>
      </c>
      <c r="E108" s="9" t="s">
        <v>115</v>
      </c>
      <c r="F108" s="9" t="s">
        <v>115</v>
      </c>
      <c r="G108" s="4"/>
      <c r="H108" s="4"/>
      <c r="I108" s="4"/>
      <c r="J108" s="9">
        <v>85855</v>
      </c>
    </row>
    <row r="109" spans="1:10">
      <c r="A109" s="15" t="s">
        <v>104</v>
      </c>
      <c r="B109" s="9"/>
      <c r="C109" s="9"/>
      <c r="D109" s="9"/>
      <c r="E109" s="9"/>
      <c r="F109" s="9"/>
      <c r="G109" s="4"/>
      <c r="H109" s="4"/>
      <c r="I109" s="4"/>
      <c r="J109" s="4"/>
    </row>
    <row r="110" spans="1:10">
      <c r="A110" s="16" t="s">
        <v>105</v>
      </c>
      <c r="B110" s="9">
        <v>29032</v>
      </c>
      <c r="C110" s="9">
        <v>14022</v>
      </c>
      <c r="D110" s="9">
        <v>7518</v>
      </c>
      <c r="E110" s="9">
        <v>1880</v>
      </c>
      <c r="F110" s="9">
        <v>5612</v>
      </c>
      <c r="G110" s="4"/>
      <c r="H110" s="4"/>
      <c r="I110" s="4"/>
      <c r="J110" s="9" t="s">
        <v>115</v>
      </c>
    </row>
    <row r="111" spans="1:10">
      <c r="A111" s="16" t="s">
        <v>106</v>
      </c>
      <c r="B111" s="9">
        <v>3279</v>
      </c>
      <c r="C111" s="9" t="s">
        <v>115</v>
      </c>
      <c r="D111" s="9">
        <v>3279</v>
      </c>
      <c r="E111" s="9" t="s">
        <v>115</v>
      </c>
      <c r="F111" s="9" t="s">
        <v>115</v>
      </c>
      <c r="G111" s="4"/>
      <c r="H111" s="4"/>
      <c r="I111" s="4"/>
      <c r="J111" s="9" t="s">
        <v>115</v>
      </c>
    </row>
    <row r="112" spans="1:10">
      <c r="A112" s="16" t="s">
        <v>107</v>
      </c>
      <c r="B112" s="9">
        <v>20682</v>
      </c>
      <c r="C112" s="9">
        <v>16250</v>
      </c>
      <c r="D112" s="9" t="s">
        <v>115</v>
      </c>
      <c r="E112" s="9" t="s">
        <v>115</v>
      </c>
      <c r="F112" s="9">
        <v>1062</v>
      </c>
      <c r="G112" s="4"/>
      <c r="H112" s="4"/>
      <c r="I112" s="4"/>
      <c r="J112" s="9">
        <v>3370</v>
      </c>
    </row>
    <row r="113" spans="1:10">
      <c r="A113" s="16" t="s">
        <v>108</v>
      </c>
      <c r="B113" s="9">
        <v>2799</v>
      </c>
      <c r="C113" s="9" t="s">
        <v>115</v>
      </c>
      <c r="D113" s="9" t="s">
        <v>115</v>
      </c>
      <c r="E113" s="9">
        <v>2799</v>
      </c>
      <c r="F113" s="9" t="s">
        <v>115</v>
      </c>
      <c r="G113" s="4"/>
      <c r="H113" s="4"/>
      <c r="I113" s="4"/>
      <c r="J113" s="9" t="s">
        <v>115</v>
      </c>
    </row>
    <row r="114" spans="1:10">
      <c r="A114" s="16" t="s">
        <v>109</v>
      </c>
      <c r="B114" s="9">
        <v>1025182</v>
      </c>
      <c r="C114" s="9">
        <v>498204</v>
      </c>
      <c r="D114" s="9">
        <v>346076</v>
      </c>
      <c r="E114" s="9">
        <v>96841</v>
      </c>
      <c r="F114" s="9">
        <v>15431</v>
      </c>
      <c r="G114" s="4"/>
      <c r="H114" s="4"/>
      <c r="I114" s="4"/>
      <c r="J114" s="9">
        <v>68630</v>
      </c>
    </row>
    <row r="115" spans="1:10">
      <c r="A115" s="16" t="s">
        <v>29</v>
      </c>
      <c r="B115" s="9">
        <v>16749</v>
      </c>
      <c r="C115" s="9">
        <v>902</v>
      </c>
      <c r="D115" s="9" t="s">
        <v>115</v>
      </c>
      <c r="E115" s="9" t="s">
        <v>115</v>
      </c>
      <c r="F115" s="9" t="s">
        <v>115</v>
      </c>
      <c r="G115" s="4"/>
      <c r="H115" s="4"/>
      <c r="I115" s="4"/>
      <c r="J115" s="9">
        <v>15847</v>
      </c>
    </row>
    <row r="116" spans="1:10">
      <c r="A116" s="15" t="s">
        <v>110</v>
      </c>
      <c r="B116" s="9"/>
      <c r="C116" s="9"/>
      <c r="D116" s="9"/>
      <c r="E116" s="9"/>
      <c r="F116" s="9"/>
      <c r="G116" s="4"/>
      <c r="H116" s="4"/>
      <c r="I116" s="4"/>
      <c r="J116" s="4"/>
    </row>
    <row r="117" spans="1:10">
      <c r="A117" s="16" t="s">
        <v>111</v>
      </c>
      <c r="B117" s="9">
        <v>563752</v>
      </c>
      <c r="C117" s="9">
        <v>307648</v>
      </c>
      <c r="D117" s="9">
        <v>188456</v>
      </c>
      <c r="E117" s="9">
        <v>64753</v>
      </c>
      <c r="F117" s="9">
        <v>902</v>
      </c>
      <c r="G117" s="4"/>
      <c r="H117" s="4"/>
      <c r="I117" s="4"/>
      <c r="J117" s="9">
        <v>1993</v>
      </c>
    </row>
    <row r="118" spans="1:10">
      <c r="A118" s="16" t="s">
        <v>112</v>
      </c>
      <c r="B118" s="9">
        <v>370724</v>
      </c>
      <c r="C118" s="9">
        <v>182272</v>
      </c>
      <c r="D118" s="9">
        <v>138083</v>
      </c>
      <c r="E118" s="9">
        <v>35840</v>
      </c>
      <c r="F118" s="9">
        <v>14529</v>
      </c>
      <c r="G118" s="4"/>
      <c r="H118" s="4"/>
      <c r="I118" s="4"/>
      <c r="J118" s="9" t="s">
        <v>115</v>
      </c>
    </row>
    <row r="119" spans="1:10">
      <c r="A119" s="16" t="s">
        <v>113</v>
      </c>
      <c r="B119" s="9">
        <v>18971</v>
      </c>
      <c r="C119" s="9">
        <v>7195</v>
      </c>
      <c r="D119" s="9">
        <v>10848</v>
      </c>
      <c r="E119" s="9">
        <v>927</v>
      </c>
      <c r="F119" s="9" t="s">
        <v>115</v>
      </c>
      <c r="G119" s="4"/>
      <c r="H119" s="4"/>
      <c r="I119" s="4"/>
      <c r="J119" s="9" t="s">
        <v>115</v>
      </c>
    </row>
    <row r="120" spans="1:10">
      <c r="A120" s="16" t="s">
        <v>114</v>
      </c>
      <c r="B120" s="9" t="s">
        <v>115</v>
      </c>
      <c r="C120" s="9" t="s">
        <v>115</v>
      </c>
      <c r="D120" s="9" t="s">
        <v>115</v>
      </c>
      <c r="E120" s="9" t="s">
        <v>115</v>
      </c>
      <c r="F120" s="9" t="s">
        <v>115</v>
      </c>
      <c r="G120" s="4"/>
      <c r="H120" s="4"/>
      <c r="I120" s="4"/>
      <c r="J120" s="9" t="s">
        <v>115</v>
      </c>
    </row>
    <row r="121" spans="1:10">
      <c r="A121" s="16" t="s">
        <v>29</v>
      </c>
      <c r="B121" s="9">
        <v>141188</v>
      </c>
      <c r="C121" s="9">
        <v>29175</v>
      </c>
      <c r="D121" s="9">
        <v>19485</v>
      </c>
      <c r="E121" s="9" t="s">
        <v>115</v>
      </c>
      <c r="F121" s="9">
        <v>6673</v>
      </c>
      <c r="G121" s="4"/>
      <c r="H121" s="4"/>
      <c r="I121" s="4"/>
      <c r="J121" s="9">
        <v>85855</v>
      </c>
    </row>
    <row r="122" spans="1:10">
      <c r="A122" s="15" t="s">
        <v>116</v>
      </c>
      <c r="B122" s="9"/>
      <c r="C122" s="9"/>
      <c r="D122" s="9"/>
      <c r="E122" s="9"/>
      <c r="F122" s="9"/>
      <c r="G122" s="4"/>
      <c r="H122" s="4"/>
      <c r="I122" s="4"/>
      <c r="J122" s="4"/>
    </row>
    <row r="123" spans="1:10">
      <c r="A123" s="16" t="s">
        <v>111</v>
      </c>
      <c r="B123" s="9">
        <v>738179</v>
      </c>
      <c r="C123" s="9">
        <v>406615</v>
      </c>
      <c r="D123" s="9">
        <v>238937</v>
      </c>
      <c r="E123" s="9">
        <v>83957</v>
      </c>
      <c r="F123" s="9">
        <v>6677</v>
      </c>
      <c r="G123" s="4"/>
      <c r="H123" s="4"/>
      <c r="I123" s="4"/>
      <c r="J123" s="9">
        <v>1993</v>
      </c>
    </row>
    <row r="124" spans="1:10">
      <c r="A124" s="16" t="s">
        <v>112</v>
      </c>
      <c r="B124" s="9">
        <v>176438</v>
      </c>
      <c r="C124" s="9">
        <v>78638</v>
      </c>
      <c r="D124" s="9">
        <v>91918</v>
      </c>
      <c r="E124" s="9">
        <v>3726</v>
      </c>
      <c r="F124" s="9" t="s">
        <v>115</v>
      </c>
      <c r="G124" s="4"/>
      <c r="H124" s="4"/>
      <c r="I124" s="4"/>
      <c r="J124" s="9">
        <v>2156</v>
      </c>
    </row>
    <row r="125" spans="1:10">
      <c r="A125" s="16" t="s">
        <v>113</v>
      </c>
      <c r="B125" s="9">
        <v>26561</v>
      </c>
      <c r="C125" s="9">
        <v>11863</v>
      </c>
      <c r="D125" s="9">
        <v>4768</v>
      </c>
      <c r="E125" s="9">
        <v>1176</v>
      </c>
      <c r="F125" s="9">
        <v>8754</v>
      </c>
      <c r="G125" s="4"/>
      <c r="H125" s="4"/>
      <c r="I125" s="4"/>
      <c r="J125" s="9" t="s">
        <v>115</v>
      </c>
    </row>
    <row r="126" spans="1:10">
      <c r="A126" s="16" t="s">
        <v>114</v>
      </c>
      <c r="B126" s="9">
        <v>12660</v>
      </c>
      <c r="C126" s="9" t="s">
        <v>115</v>
      </c>
      <c r="D126" s="9" t="s">
        <v>115</v>
      </c>
      <c r="E126" s="9">
        <v>12660</v>
      </c>
      <c r="F126" s="9" t="s">
        <v>115</v>
      </c>
      <c r="G126" s="4"/>
      <c r="H126" s="4"/>
      <c r="I126" s="4"/>
      <c r="J126" s="9" t="s">
        <v>115</v>
      </c>
    </row>
    <row r="127" spans="1:10">
      <c r="A127" s="16" t="s">
        <v>29</v>
      </c>
      <c r="B127" s="9">
        <v>140797</v>
      </c>
      <c r="C127" s="9">
        <v>29175</v>
      </c>
      <c r="D127" s="9">
        <v>21249</v>
      </c>
      <c r="E127" s="9" t="s">
        <v>115</v>
      </c>
      <c r="F127" s="9">
        <v>6673</v>
      </c>
      <c r="G127" s="4"/>
      <c r="H127" s="4"/>
      <c r="I127" s="4"/>
      <c r="J127" s="9">
        <v>83699</v>
      </c>
    </row>
    <row r="128" spans="1:10">
      <c r="A128" s="15" t="s">
        <v>117</v>
      </c>
      <c r="B128" s="9"/>
      <c r="C128" s="9"/>
      <c r="D128" s="9"/>
      <c r="E128" s="9"/>
      <c r="F128" s="9"/>
      <c r="G128" s="4"/>
      <c r="H128" s="4"/>
      <c r="I128" s="4"/>
      <c r="J128" s="4"/>
    </row>
    <row r="129" spans="1:10">
      <c r="A129" s="16" t="s">
        <v>111</v>
      </c>
      <c r="B129" s="9">
        <v>528421</v>
      </c>
      <c r="C129" s="9">
        <v>298827</v>
      </c>
      <c r="D129" s="9">
        <v>165235</v>
      </c>
      <c r="E129" s="9">
        <v>57607</v>
      </c>
      <c r="F129" s="9">
        <v>4759</v>
      </c>
      <c r="G129" s="4"/>
      <c r="H129" s="4"/>
      <c r="I129" s="4"/>
      <c r="J129" s="9">
        <v>1993</v>
      </c>
    </row>
    <row r="130" spans="1:10">
      <c r="A130" s="16" t="s">
        <v>112</v>
      </c>
      <c r="B130" s="9">
        <v>361993</v>
      </c>
      <c r="C130" s="9">
        <v>184751</v>
      </c>
      <c r="D130" s="9">
        <v>150722</v>
      </c>
      <c r="E130" s="9">
        <v>26520</v>
      </c>
      <c r="F130" s="9" t="s">
        <v>115</v>
      </c>
      <c r="G130" s="4"/>
      <c r="H130" s="4"/>
      <c r="I130" s="4"/>
      <c r="J130" s="9" t="s">
        <v>115</v>
      </c>
    </row>
    <row r="131" spans="1:10">
      <c r="A131" s="16" t="s">
        <v>113</v>
      </c>
      <c r="B131" s="9">
        <v>47432</v>
      </c>
      <c r="C131" s="9">
        <v>10597</v>
      </c>
      <c r="D131" s="9">
        <v>21431</v>
      </c>
      <c r="E131" s="9">
        <v>4732</v>
      </c>
      <c r="F131" s="9">
        <v>10672</v>
      </c>
      <c r="G131" s="4"/>
      <c r="H131" s="4"/>
      <c r="I131" s="4"/>
      <c r="J131" s="9" t="s">
        <v>115</v>
      </c>
    </row>
    <row r="132" spans="1:10">
      <c r="A132" s="16" t="s">
        <v>114</v>
      </c>
      <c r="B132" s="9" t="s">
        <v>115</v>
      </c>
      <c r="C132" s="9" t="s">
        <v>115</v>
      </c>
      <c r="D132" s="9" t="s">
        <v>115</v>
      </c>
      <c r="E132" s="9" t="s">
        <v>115</v>
      </c>
      <c r="F132" s="9" t="s">
        <v>115</v>
      </c>
      <c r="G132" s="4"/>
      <c r="H132" s="4"/>
      <c r="I132" s="4"/>
      <c r="J132" s="9" t="s">
        <v>115</v>
      </c>
    </row>
    <row r="133" spans="1:10">
      <c r="A133" s="16" t="s">
        <v>29</v>
      </c>
      <c r="B133" s="9">
        <v>156789</v>
      </c>
      <c r="C133" s="9">
        <v>32116</v>
      </c>
      <c r="D133" s="9">
        <v>19485</v>
      </c>
      <c r="E133" s="9">
        <v>12660</v>
      </c>
      <c r="F133" s="9">
        <v>6673</v>
      </c>
      <c r="G133" s="4"/>
      <c r="H133" s="4"/>
      <c r="I133" s="4"/>
      <c r="J133" s="9">
        <v>85855</v>
      </c>
    </row>
    <row r="134" spans="1:10">
      <c r="A134" s="15" t="s">
        <v>118</v>
      </c>
      <c r="B134" s="9"/>
      <c r="C134" s="9"/>
      <c r="D134" s="9"/>
      <c r="E134" s="9"/>
      <c r="F134" s="9"/>
      <c r="G134" s="4"/>
      <c r="H134" s="4"/>
      <c r="I134" s="4"/>
      <c r="J134" s="4"/>
    </row>
    <row r="135" spans="1:10">
      <c r="A135" s="16" t="s">
        <v>111</v>
      </c>
      <c r="B135" s="9">
        <v>673712</v>
      </c>
      <c r="C135" s="9">
        <v>393847</v>
      </c>
      <c r="D135" s="9">
        <v>208892</v>
      </c>
      <c r="E135" s="9">
        <v>64296</v>
      </c>
      <c r="F135" s="9">
        <v>6677</v>
      </c>
      <c r="G135" s="4"/>
      <c r="H135" s="4"/>
      <c r="I135" s="4"/>
      <c r="J135" s="9" t="s">
        <v>115</v>
      </c>
    </row>
    <row r="136" spans="1:10">
      <c r="A136" s="16" t="s">
        <v>112</v>
      </c>
      <c r="B136" s="9">
        <v>236300</v>
      </c>
      <c r="C136" s="9">
        <v>71557</v>
      </c>
      <c r="D136" s="9">
        <v>119879</v>
      </c>
      <c r="E136" s="9">
        <v>34118</v>
      </c>
      <c r="F136" s="9">
        <v>8754</v>
      </c>
      <c r="G136" s="4"/>
      <c r="H136" s="4"/>
      <c r="I136" s="4"/>
      <c r="J136" s="9">
        <v>1993</v>
      </c>
    </row>
    <row r="137" spans="1:10">
      <c r="A137" s="16" t="s">
        <v>113</v>
      </c>
      <c r="B137" s="9">
        <v>30707</v>
      </c>
      <c r="C137" s="9">
        <v>23361</v>
      </c>
      <c r="D137" s="9">
        <v>4240</v>
      </c>
      <c r="E137" s="9">
        <v>3105</v>
      </c>
      <c r="F137" s="9" t="s">
        <v>115</v>
      </c>
      <c r="G137" s="4"/>
      <c r="H137" s="4"/>
      <c r="I137" s="4"/>
      <c r="J137" s="9" t="s">
        <v>115</v>
      </c>
    </row>
    <row r="138" spans="1:10">
      <c r="A138" s="16" t="s">
        <v>114</v>
      </c>
      <c r="B138" s="9">
        <v>6422</v>
      </c>
      <c r="C138" s="9">
        <v>6422</v>
      </c>
      <c r="D138" s="9" t="s">
        <v>115</v>
      </c>
      <c r="E138" s="9" t="s">
        <v>115</v>
      </c>
      <c r="F138" s="9" t="s">
        <v>115</v>
      </c>
      <c r="G138" s="4"/>
      <c r="H138" s="4"/>
      <c r="I138" s="4"/>
      <c r="J138" s="9" t="s">
        <v>115</v>
      </c>
    </row>
    <row r="139" spans="1:10">
      <c r="A139" s="16" t="s">
        <v>29</v>
      </c>
      <c r="B139" s="9">
        <v>147494</v>
      </c>
      <c r="C139" s="9">
        <v>31104</v>
      </c>
      <c r="D139" s="9">
        <v>23862</v>
      </c>
      <c r="E139" s="9" t="s">
        <v>115</v>
      </c>
      <c r="F139" s="9">
        <v>6673</v>
      </c>
      <c r="G139" s="4"/>
      <c r="H139" s="4"/>
      <c r="I139" s="4"/>
      <c r="J139" s="9">
        <v>85855</v>
      </c>
    </row>
    <row r="140" spans="1:10">
      <c r="A140" s="15" t="s">
        <v>119</v>
      </c>
      <c r="B140" s="9"/>
      <c r="C140" s="9"/>
      <c r="D140" s="9"/>
      <c r="E140" s="9"/>
      <c r="F140" s="9"/>
      <c r="G140" s="4"/>
      <c r="H140" s="4"/>
      <c r="I140" s="4"/>
      <c r="J140" s="4"/>
    </row>
    <row r="141" spans="1:10">
      <c r="A141" s="16" t="s">
        <v>111</v>
      </c>
      <c r="B141" s="9">
        <v>843741</v>
      </c>
      <c r="C141" s="9">
        <v>458097</v>
      </c>
      <c r="D141" s="9">
        <v>282116</v>
      </c>
      <c r="E141" s="9">
        <v>94858</v>
      </c>
      <c r="F141" s="9">
        <v>6677</v>
      </c>
      <c r="G141" s="4"/>
      <c r="H141" s="4"/>
      <c r="I141" s="4"/>
      <c r="J141" s="9">
        <v>1993</v>
      </c>
    </row>
    <row r="142" spans="1:10">
      <c r="A142" s="16" t="s">
        <v>112</v>
      </c>
      <c r="B142" s="9">
        <v>101597</v>
      </c>
      <c r="C142" s="9">
        <v>35287</v>
      </c>
      <c r="D142" s="9">
        <v>50895</v>
      </c>
      <c r="E142" s="9">
        <v>6661</v>
      </c>
      <c r="F142" s="9">
        <v>8754</v>
      </c>
      <c r="G142" s="4"/>
      <c r="H142" s="4"/>
      <c r="I142" s="4"/>
      <c r="J142" s="9" t="s">
        <v>115</v>
      </c>
    </row>
    <row r="143" spans="1:10">
      <c r="A143" s="16" t="s">
        <v>113</v>
      </c>
      <c r="B143" s="9">
        <v>1803</v>
      </c>
      <c r="C143" s="9">
        <v>1803</v>
      </c>
      <c r="D143" s="9" t="s">
        <v>115</v>
      </c>
      <c r="E143" s="9" t="s">
        <v>115</v>
      </c>
      <c r="F143" s="9" t="s">
        <v>115</v>
      </c>
      <c r="G143" s="4"/>
      <c r="H143" s="4"/>
      <c r="I143" s="4"/>
      <c r="J143" s="9" t="s">
        <v>115</v>
      </c>
    </row>
    <row r="144" spans="1:10">
      <c r="A144" s="16" t="s">
        <v>114</v>
      </c>
      <c r="B144" s="9">
        <v>1929</v>
      </c>
      <c r="C144" s="9">
        <v>1929</v>
      </c>
      <c r="D144" s="9" t="s">
        <v>115</v>
      </c>
      <c r="E144" s="9" t="s">
        <v>115</v>
      </c>
      <c r="F144" s="9" t="s">
        <v>115</v>
      </c>
      <c r="G144" s="4"/>
      <c r="H144" s="4"/>
      <c r="I144" s="4"/>
      <c r="J144" s="9" t="s">
        <v>115</v>
      </c>
    </row>
    <row r="145" spans="1:10">
      <c r="A145" s="16" t="s">
        <v>29</v>
      </c>
      <c r="B145" s="9">
        <v>145565</v>
      </c>
      <c r="C145" s="9">
        <v>29175</v>
      </c>
      <c r="D145" s="9">
        <v>23862</v>
      </c>
      <c r="E145" s="9" t="s">
        <v>115</v>
      </c>
      <c r="F145" s="9">
        <v>6673</v>
      </c>
      <c r="G145" s="4"/>
      <c r="H145" s="4"/>
      <c r="I145" s="4"/>
      <c r="J145" s="9">
        <v>85855</v>
      </c>
    </row>
    <row r="146" spans="1:10">
      <c r="A146" s="15" t="s">
        <v>120</v>
      </c>
      <c r="B146" s="9"/>
      <c r="C146" s="9"/>
      <c r="D146" s="9"/>
      <c r="E146" s="9"/>
      <c r="F146" s="9"/>
      <c r="G146" s="4"/>
      <c r="H146" s="4"/>
      <c r="I146" s="4"/>
      <c r="J146" s="4"/>
    </row>
    <row r="147" spans="1:10">
      <c r="A147" s="16" t="s">
        <v>111</v>
      </c>
      <c r="B147" s="9">
        <v>852132</v>
      </c>
      <c r="C147" s="9">
        <v>484213</v>
      </c>
      <c r="D147" s="9">
        <v>266243</v>
      </c>
      <c r="E147" s="9">
        <v>93005</v>
      </c>
      <c r="F147" s="9">
        <v>6677</v>
      </c>
      <c r="G147" s="4"/>
      <c r="H147" s="4"/>
      <c r="I147" s="4"/>
      <c r="J147" s="9">
        <v>1993</v>
      </c>
    </row>
    <row r="148" spans="1:10">
      <c r="A148" s="16" t="s">
        <v>112</v>
      </c>
      <c r="B148" s="9">
        <v>99550</v>
      </c>
      <c r="C148" s="9">
        <v>11138</v>
      </c>
      <c r="D148" s="9">
        <v>71145</v>
      </c>
      <c r="E148" s="9">
        <v>8514</v>
      </c>
      <c r="F148" s="9">
        <v>8754</v>
      </c>
      <c r="G148" s="4"/>
      <c r="H148" s="4"/>
      <c r="I148" s="4"/>
      <c r="J148" s="9" t="s">
        <v>115</v>
      </c>
    </row>
    <row r="149" spans="1:10">
      <c r="A149" s="16" t="s">
        <v>113</v>
      </c>
      <c r="B149" s="9">
        <v>1765</v>
      </c>
      <c r="C149" s="9">
        <v>1765</v>
      </c>
      <c r="D149" s="9" t="s">
        <v>115</v>
      </c>
      <c r="E149" s="9" t="s">
        <v>115</v>
      </c>
      <c r="F149" s="9" t="s">
        <v>115</v>
      </c>
      <c r="G149" s="4"/>
      <c r="H149" s="4"/>
      <c r="I149" s="4"/>
      <c r="J149" s="9" t="s">
        <v>115</v>
      </c>
    </row>
    <row r="150" spans="1:10">
      <c r="A150" s="16" t="s">
        <v>114</v>
      </c>
      <c r="B150" s="9" t="s">
        <v>115</v>
      </c>
      <c r="C150" s="9" t="s">
        <v>115</v>
      </c>
      <c r="D150" s="9" t="s">
        <v>115</v>
      </c>
      <c r="E150" s="9" t="s">
        <v>115</v>
      </c>
      <c r="F150" s="9" t="s">
        <v>115</v>
      </c>
      <c r="G150" s="4"/>
      <c r="H150" s="4"/>
      <c r="I150" s="4"/>
      <c r="J150" s="9" t="s">
        <v>115</v>
      </c>
    </row>
    <row r="151" spans="1:10">
      <c r="A151" s="16" t="s">
        <v>29</v>
      </c>
      <c r="B151" s="9">
        <v>141188</v>
      </c>
      <c r="C151" s="9">
        <v>29175</v>
      </c>
      <c r="D151" s="9">
        <v>19485</v>
      </c>
      <c r="E151" s="9" t="s">
        <v>115</v>
      </c>
      <c r="F151" s="9">
        <v>6673</v>
      </c>
      <c r="G151" s="4"/>
      <c r="H151" s="4"/>
      <c r="I151" s="4"/>
      <c r="J151" s="9">
        <v>85855</v>
      </c>
    </row>
    <row r="152" spans="1:10">
      <c r="A152" s="15" t="s">
        <v>121</v>
      </c>
      <c r="B152" s="9"/>
      <c r="C152" s="9"/>
      <c r="D152" s="9"/>
      <c r="E152" s="9"/>
      <c r="F152" s="9"/>
      <c r="G152" s="4"/>
      <c r="H152" s="4"/>
      <c r="I152" s="4"/>
      <c r="J152" s="4"/>
    </row>
    <row r="153" spans="1:10">
      <c r="A153" s="16" t="s">
        <v>37</v>
      </c>
      <c r="B153" s="9">
        <v>137532</v>
      </c>
      <c r="C153" s="9">
        <v>51122</v>
      </c>
      <c r="D153" s="9">
        <v>52221</v>
      </c>
      <c r="E153" s="9">
        <v>25435</v>
      </c>
      <c r="F153" s="9">
        <v>8754</v>
      </c>
      <c r="G153" s="4"/>
      <c r="H153" s="4"/>
      <c r="I153" s="4"/>
      <c r="J153" s="9" t="s">
        <v>115</v>
      </c>
    </row>
    <row r="154" spans="1:10">
      <c r="A154" s="16" t="s">
        <v>38</v>
      </c>
      <c r="B154" s="9">
        <v>872351</v>
      </c>
      <c r="C154" s="9">
        <v>474655</v>
      </c>
      <c r="D154" s="9">
        <v>304652</v>
      </c>
      <c r="E154" s="9">
        <v>76084</v>
      </c>
      <c r="F154" s="9">
        <v>13351</v>
      </c>
      <c r="G154" s="4"/>
      <c r="H154" s="4"/>
      <c r="I154" s="4"/>
      <c r="J154" s="9">
        <v>3610</v>
      </c>
    </row>
    <row r="155" spans="1:10">
      <c r="A155" s="16" t="s">
        <v>29</v>
      </c>
      <c r="B155" s="9">
        <v>84753</v>
      </c>
      <c r="C155" s="9">
        <v>514</v>
      </c>
      <c r="D155" s="9" t="s">
        <v>115</v>
      </c>
      <c r="E155" s="9" t="s">
        <v>115</v>
      </c>
      <c r="F155" s="9" t="s">
        <v>115</v>
      </c>
      <c r="G155" s="4"/>
      <c r="H155" s="4"/>
      <c r="I155" s="4"/>
      <c r="J155" s="9">
        <v>84238</v>
      </c>
    </row>
    <row r="156" spans="1:10">
      <c r="A156" s="15" t="s">
        <v>122</v>
      </c>
      <c r="B156" s="9"/>
      <c r="C156" s="9"/>
      <c r="D156" s="9"/>
      <c r="E156" s="9"/>
      <c r="F156" s="9"/>
      <c r="G156" s="4"/>
      <c r="H156" s="4"/>
      <c r="I156" s="4"/>
      <c r="J156" s="4"/>
    </row>
    <row r="157" spans="1:10">
      <c r="A157" s="16" t="s">
        <v>123</v>
      </c>
      <c r="B157" s="9">
        <v>354317</v>
      </c>
      <c r="C157" s="9">
        <v>265429</v>
      </c>
      <c r="D157" s="9">
        <v>66400</v>
      </c>
      <c r="E157" s="9">
        <v>15735</v>
      </c>
      <c r="F157" s="9">
        <v>4759</v>
      </c>
      <c r="G157" s="4"/>
      <c r="H157" s="4"/>
      <c r="I157" s="4"/>
      <c r="J157" s="9">
        <v>1993</v>
      </c>
    </row>
    <row r="158" spans="1:10">
      <c r="A158" s="16" t="s">
        <v>124</v>
      </c>
      <c r="B158" s="9">
        <v>326279</v>
      </c>
      <c r="C158" s="9">
        <v>114009</v>
      </c>
      <c r="D158" s="9">
        <v>144351</v>
      </c>
      <c r="E158" s="9">
        <v>67919</v>
      </c>
      <c r="F158" s="9" t="s">
        <v>115</v>
      </c>
      <c r="G158" s="4"/>
      <c r="H158" s="4"/>
      <c r="I158" s="4"/>
      <c r="J158" s="9" t="s">
        <v>115</v>
      </c>
    </row>
    <row r="159" spans="1:10">
      <c r="A159" s="16" t="s">
        <v>125</v>
      </c>
      <c r="B159" s="9">
        <v>119647</v>
      </c>
      <c r="C159" s="9">
        <v>77718</v>
      </c>
      <c r="D159" s="9">
        <v>34396</v>
      </c>
      <c r="E159" s="9">
        <v>7533</v>
      </c>
      <c r="F159" s="9" t="s">
        <v>115</v>
      </c>
      <c r="G159" s="4"/>
      <c r="H159" s="4"/>
      <c r="I159" s="4"/>
      <c r="J159" s="9" t="s">
        <v>115</v>
      </c>
    </row>
    <row r="160" spans="1:10">
      <c r="A160" s="16" t="s">
        <v>126</v>
      </c>
      <c r="B160" s="9">
        <v>180669</v>
      </c>
      <c r="C160" s="9">
        <v>49420</v>
      </c>
      <c r="D160" s="9">
        <v>103571</v>
      </c>
      <c r="E160" s="9">
        <v>10333</v>
      </c>
      <c r="F160" s="9">
        <v>17345</v>
      </c>
      <c r="G160" s="4"/>
      <c r="H160" s="4"/>
      <c r="I160" s="4"/>
      <c r="J160" s="9" t="s">
        <v>115</v>
      </c>
    </row>
    <row r="161" spans="1:10">
      <c r="A161" s="16" t="s">
        <v>29</v>
      </c>
      <c r="B161" s="9">
        <v>113723</v>
      </c>
      <c r="C161" s="9">
        <v>19714</v>
      </c>
      <c r="D161" s="9">
        <v>8155</v>
      </c>
      <c r="E161" s="9" t="s">
        <v>115</v>
      </c>
      <c r="F161" s="9" t="s">
        <v>115</v>
      </c>
      <c r="G161" s="4"/>
      <c r="H161" s="4"/>
      <c r="I161" s="4"/>
      <c r="J161" s="9">
        <v>85855</v>
      </c>
    </row>
    <row r="162" spans="1:10">
      <c r="A162" s="15" t="s">
        <v>127</v>
      </c>
      <c r="B162" s="9"/>
      <c r="C162" s="9"/>
      <c r="D162" s="9"/>
      <c r="E162" s="9"/>
      <c r="F162" s="9"/>
      <c r="G162" s="4"/>
      <c r="H162" s="4"/>
      <c r="I162" s="4"/>
      <c r="J162" s="4"/>
    </row>
    <row r="163" spans="1:10">
      <c r="A163" s="16" t="s">
        <v>123</v>
      </c>
      <c r="B163" s="9">
        <v>464491</v>
      </c>
      <c r="C163" s="9">
        <v>314243</v>
      </c>
      <c r="D163" s="9">
        <v>127757</v>
      </c>
      <c r="E163" s="9">
        <v>15740</v>
      </c>
      <c r="F163" s="9">
        <v>4759</v>
      </c>
      <c r="G163" s="4"/>
      <c r="H163" s="4"/>
      <c r="I163" s="4"/>
      <c r="J163" s="9">
        <v>1993</v>
      </c>
    </row>
    <row r="164" spans="1:10">
      <c r="A164" s="16" t="s">
        <v>124</v>
      </c>
      <c r="B164" s="9">
        <v>273712</v>
      </c>
      <c r="C164" s="9">
        <v>120737</v>
      </c>
      <c r="D164" s="9">
        <v>104773</v>
      </c>
      <c r="E164" s="9">
        <v>48202</v>
      </c>
      <c r="F164" s="9" t="s">
        <v>115</v>
      </c>
      <c r="G164" s="4"/>
      <c r="H164" s="4"/>
      <c r="I164" s="4"/>
      <c r="J164" s="9" t="s">
        <v>115</v>
      </c>
    </row>
    <row r="165" spans="1:10">
      <c r="A165" s="16" t="s">
        <v>125</v>
      </c>
      <c r="B165" s="9">
        <v>87000</v>
      </c>
      <c r="C165" s="9">
        <v>34621</v>
      </c>
      <c r="D165" s="9">
        <v>36898</v>
      </c>
      <c r="E165" s="9">
        <v>6727</v>
      </c>
      <c r="F165" s="9">
        <v>8754</v>
      </c>
      <c r="G165" s="4"/>
      <c r="H165" s="4"/>
      <c r="I165" s="4"/>
      <c r="J165" s="9" t="s">
        <v>115</v>
      </c>
    </row>
    <row r="166" spans="1:10">
      <c r="A166" s="16" t="s">
        <v>126</v>
      </c>
      <c r="B166" s="9">
        <v>144378</v>
      </c>
      <c r="C166" s="9">
        <v>36976</v>
      </c>
      <c r="D166" s="9">
        <v>67960</v>
      </c>
      <c r="E166" s="9">
        <v>30851</v>
      </c>
      <c r="F166" s="9">
        <v>8591</v>
      </c>
      <c r="G166" s="4"/>
      <c r="H166" s="4"/>
      <c r="I166" s="4"/>
      <c r="J166" s="9" t="s">
        <v>115</v>
      </c>
    </row>
    <row r="167" spans="1:10">
      <c r="A167" s="16" t="s">
        <v>29</v>
      </c>
      <c r="B167" s="9">
        <v>125054</v>
      </c>
      <c r="C167" s="9">
        <v>19714</v>
      </c>
      <c r="D167" s="9">
        <v>19485</v>
      </c>
      <c r="E167" s="9" t="s">
        <v>115</v>
      </c>
      <c r="F167" s="9" t="s">
        <v>115</v>
      </c>
      <c r="G167" s="4"/>
      <c r="H167" s="4"/>
      <c r="I167" s="4"/>
      <c r="J167" s="9">
        <v>85855</v>
      </c>
    </row>
    <row r="168" spans="1:10">
      <c r="A168" s="15" t="s">
        <v>128</v>
      </c>
      <c r="B168" s="9"/>
      <c r="C168" s="9"/>
      <c r="D168" s="9"/>
      <c r="E168" s="9"/>
      <c r="F168" s="9"/>
      <c r="G168" s="4"/>
      <c r="H168" s="4"/>
      <c r="I168" s="4"/>
      <c r="J168" s="4"/>
    </row>
    <row r="169" spans="1:10">
      <c r="A169" s="16" t="s">
        <v>123</v>
      </c>
      <c r="B169" s="9">
        <v>475840</v>
      </c>
      <c r="C169" s="9">
        <v>335540</v>
      </c>
      <c r="D169" s="9">
        <v>112495</v>
      </c>
      <c r="E169" s="9">
        <v>23045</v>
      </c>
      <c r="F169" s="9">
        <v>4759</v>
      </c>
      <c r="G169" s="4"/>
      <c r="H169" s="4"/>
      <c r="I169" s="4"/>
      <c r="J169" s="9" t="s">
        <v>115</v>
      </c>
    </row>
    <row r="170" spans="1:10">
      <c r="A170" s="16" t="s">
        <v>124</v>
      </c>
      <c r="B170" s="9">
        <v>283602</v>
      </c>
      <c r="C170" s="9">
        <v>121230</v>
      </c>
      <c r="D170" s="9">
        <v>122904</v>
      </c>
      <c r="E170" s="9">
        <v>35558</v>
      </c>
      <c r="F170" s="9">
        <v>1918</v>
      </c>
      <c r="G170" s="4"/>
      <c r="H170" s="4"/>
      <c r="I170" s="4"/>
      <c r="J170" s="9">
        <v>1993</v>
      </c>
    </row>
    <row r="171" spans="1:10">
      <c r="A171" s="16" t="s">
        <v>125</v>
      </c>
      <c r="B171" s="9">
        <v>105401</v>
      </c>
      <c r="C171" s="9">
        <v>28097</v>
      </c>
      <c r="D171" s="9">
        <v>68838</v>
      </c>
      <c r="E171" s="9">
        <v>8466</v>
      </c>
      <c r="F171" s="9" t="s">
        <v>115</v>
      </c>
      <c r="G171" s="4"/>
      <c r="H171" s="4"/>
      <c r="I171" s="4"/>
      <c r="J171" s="9" t="s">
        <v>115</v>
      </c>
    </row>
    <row r="172" spans="1:10">
      <c r="A172" s="16" t="s">
        <v>126</v>
      </c>
      <c r="B172" s="9">
        <v>112657</v>
      </c>
      <c r="C172" s="9">
        <v>19781</v>
      </c>
      <c r="D172" s="9">
        <v>42999</v>
      </c>
      <c r="E172" s="9">
        <v>34450</v>
      </c>
      <c r="F172" s="9">
        <v>15427</v>
      </c>
      <c r="G172" s="4"/>
      <c r="H172" s="4"/>
      <c r="I172" s="4"/>
      <c r="J172" s="9" t="s">
        <v>115</v>
      </c>
    </row>
    <row r="173" spans="1:10">
      <c r="A173" s="16" t="s">
        <v>29</v>
      </c>
      <c r="B173" s="9">
        <v>117136</v>
      </c>
      <c r="C173" s="9">
        <v>21643</v>
      </c>
      <c r="D173" s="9">
        <v>9638</v>
      </c>
      <c r="E173" s="9" t="s">
        <v>115</v>
      </c>
      <c r="F173" s="9" t="s">
        <v>115</v>
      </c>
      <c r="G173" s="4"/>
      <c r="H173" s="4"/>
      <c r="I173" s="4"/>
      <c r="J173" s="9">
        <v>85855</v>
      </c>
    </row>
    <row r="174" spans="1:10">
      <c r="A174" s="15" t="s">
        <v>129</v>
      </c>
      <c r="B174" s="9"/>
      <c r="C174" s="9"/>
      <c r="D174" s="9"/>
      <c r="E174" s="9"/>
      <c r="F174" s="9"/>
      <c r="G174" s="4"/>
      <c r="H174" s="4"/>
      <c r="I174" s="4"/>
      <c r="J174" s="4"/>
    </row>
    <row r="175" spans="1:10">
      <c r="A175" s="16" t="s">
        <v>123</v>
      </c>
      <c r="B175" s="9">
        <v>459461</v>
      </c>
      <c r="C175" s="9">
        <v>317217</v>
      </c>
      <c r="D175" s="9">
        <v>111833</v>
      </c>
      <c r="E175" s="9">
        <v>25652</v>
      </c>
      <c r="F175" s="9">
        <v>4759</v>
      </c>
      <c r="G175" s="4"/>
      <c r="H175" s="4"/>
      <c r="I175" s="4"/>
      <c r="J175" s="9" t="s">
        <v>115</v>
      </c>
    </row>
    <row r="176" spans="1:10">
      <c r="A176" s="16" t="s">
        <v>124</v>
      </c>
      <c r="B176" s="9">
        <v>313351</v>
      </c>
      <c r="C176" s="9">
        <v>131748</v>
      </c>
      <c r="D176" s="9">
        <v>138552</v>
      </c>
      <c r="E176" s="9">
        <v>39140</v>
      </c>
      <c r="F176" s="9">
        <v>1918</v>
      </c>
      <c r="G176" s="4"/>
      <c r="H176" s="4"/>
      <c r="I176" s="4"/>
      <c r="J176" s="9">
        <v>1993</v>
      </c>
    </row>
    <row r="177" spans="1:10">
      <c r="A177" s="16" t="s">
        <v>125</v>
      </c>
      <c r="B177" s="9">
        <v>97836</v>
      </c>
      <c r="C177" s="9">
        <v>37560</v>
      </c>
      <c r="D177" s="9">
        <v>56720</v>
      </c>
      <c r="E177" s="9">
        <v>3556</v>
      </c>
      <c r="F177" s="9" t="s">
        <v>115</v>
      </c>
      <c r="G177" s="4"/>
      <c r="H177" s="4"/>
      <c r="I177" s="4"/>
      <c r="J177" s="9" t="s">
        <v>115</v>
      </c>
    </row>
    <row r="178" spans="1:10">
      <c r="A178" s="16" t="s">
        <v>126</v>
      </c>
      <c r="B178" s="9">
        <v>108780</v>
      </c>
      <c r="C178" s="9">
        <v>20052</v>
      </c>
      <c r="D178" s="9">
        <v>40130</v>
      </c>
      <c r="E178" s="9">
        <v>33172</v>
      </c>
      <c r="F178" s="9">
        <v>15427</v>
      </c>
      <c r="G178" s="4"/>
      <c r="H178" s="4"/>
      <c r="I178" s="4"/>
      <c r="J178" s="9" t="s">
        <v>115</v>
      </c>
    </row>
    <row r="179" spans="1:10">
      <c r="A179" s="16" t="s">
        <v>29</v>
      </c>
      <c r="B179" s="9">
        <v>115207</v>
      </c>
      <c r="C179" s="9">
        <v>19714</v>
      </c>
      <c r="D179" s="9">
        <v>9638</v>
      </c>
      <c r="E179" s="9" t="s">
        <v>115</v>
      </c>
      <c r="F179" s="9" t="s">
        <v>115</v>
      </c>
      <c r="G179" s="4"/>
      <c r="H179" s="4"/>
      <c r="I179" s="4"/>
      <c r="J179" s="9">
        <v>85855</v>
      </c>
    </row>
    <row r="180" spans="1:10">
      <c r="A180" s="15" t="s">
        <v>130</v>
      </c>
      <c r="B180" s="9"/>
      <c r="C180" s="9"/>
      <c r="D180" s="9"/>
      <c r="E180" s="9"/>
      <c r="F180" s="9"/>
      <c r="G180" s="4"/>
      <c r="H180" s="4"/>
      <c r="I180" s="4"/>
      <c r="J180" s="4"/>
    </row>
    <row r="181" spans="1:10">
      <c r="A181" s="16" t="s">
        <v>37</v>
      </c>
      <c r="B181" s="9">
        <v>909289</v>
      </c>
      <c r="C181" s="9">
        <v>495934</v>
      </c>
      <c r="D181" s="9">
        <v>308076</v>
      </c>
      <c r="E181" s="9">
        <v>82243</v>
      </c>
      <c r="F181" s="9">
        <v>21043</v>
      </c>
      <c r="G181" s="4"/>
      <c r="H181" s="4"/>
      <c r="I181" s="4"/>
      <c r="J181" s="9">
        <v>1993</v>
      </c>
    </row>
    <row r="182" spans="1:10">
      <c r="A182" s="16" t="s">
        <v>38</v>
      </c>
      <c r="B182" s="9">
        <v>63655</v>
      </c>
      <c r="C182" s="9">
        <v>9651</v>
      </c>
      <c r="D182" s="9">
        <v>34727</v>
      </c>
      <c r="E182" s="9">
        <v>19276</v>
      </c>
      <c r="F182" s="9" t="s">
        <v>115</v>
      </c>
      <c r="G182" s="4"/>
      <c r="H182" s="4"/>
      <c r="I182" s="4"/>
      <c r="J182" s="9" t="s">
        <v>115</v>
      </c>
    </row>
    <row r="183" spans="1:10">
      <c r="A183" s="16" t="s">
        <v>131</v>
      </c>
      <c r="B183" s="9">
        <v>121691</v>
      </c>
      <c r="C183" s="9">
        <v>20706</v>
      </c>
      <c r="D183" s="9">
        <v>14069</v>
      </c>
      <c r="E183" s="9" t="s">
        <v>115</v>
      </c>
      <c r="F183" s="9">
        <v>1062</v>
      </c>
      <c r="G183" s="4"/>
      <c r="H183" s="4"/>
      <c r="I183" s="4"/>
      <c r="J183" s="9">
        <v>85855</v>
      </c>
    </row>
    <row r="184" spans="1:10">
      <c r="A184" s="15" t="s">
        <v>132</v>
      </c>
      <c r="B184" s="9"/>
      <c r="C184" s="9"/>
      <c r="D184" s="9"/>
      <c r="E184" s="9"/>
      <c r="F184" s="9"/>
      <c r="G184" s="4"/>
      <c r="H184" s="4"/>
      <c r="I184" s="4"/>
      <c r="J184" s="4"/>
    </row>
    <row r="185" spans="1:10">
      <c r="A185" s="16" t="s">
        <v>37</v>
      </c>
      <c r="B185" s="9">
        <v>618524</v>
      </c>
      <c r="C185" s="9">
        <v>352543</v>
      </c>
      <c r="D185" s="9">
        <v>188811</v>
      </c>
      <c r="E185" s="9">
        <v>74275</v>
      </c>
      <c r="F185" s="9">
        <v>902</v>
      </c>
      <c r="G185" s="4"/>
      <c r="H185" s="4"/>
      <c r="I185" s="4"/>
      <c r="J185" s="9">
        <v>1993</v>
      </c>
    </row>
    <row r="186" spans="1:10">
      <c r="A186" s="16" t="s">
        <v>38</v>
      </c>
      <c r="B186" s="9">
        <v>59650</v>
      </c>
      <c r="C186" s="9">
        <v>15365</v>
      </c>
      <c r="D186" s="9">
        <v>21874</v>
      </c>
      <c r="E186" s="9">
        <v>13658</v>
      </c>
      <c r="F186" s="9">
        <v>8754</v>
      </c>
      <c r="G186" s="4"/>
      <c r="H186" s="4"/>
      <c r="I186" s="4"/>
      <c r="J186" s="9" t="s">
        <v>115</v>
      </c>
    </row>
    <row r="187" spans="1:10">
      <c r="A187" s="16" t="s">
        <v>133</v>
      </c>
      <c r="B187" s="9">
        <v>223198</v>
      </c>
      <c r="C187" s="9">
        <v>118308</v>
      </c>
      <c r="D187" s="9">
        <v>89386</v>
      </c>
      <c r="E187" s="9">
        <v>13587</v>
      </c>
      <c r="F187" s="9">
        <v>1918</v>
      </c>
      <c r="G187" s="4"/>
      <c r="H187" s="4"/>
      <c r="I187" s="4"/>
      <c r="J187" s="9" t="s">
        <v>115</v>
      </c>
    </row>
    <row r="188" spans="1:10">
      <c r="A188" s="16" t="s">
        <v>29</v>
      </c>
      <c r="B188" s="9">
        <v>193263</v>
      </c>
      <c r="C188" s="9">
        <v>40075</v>
      </c>
      <c r="D188" s="9">
        <v>56802</v>
      </c>
      <c r="E188" s="9" t="s">
        <v>115</v>
      </c>
      <c r="F188" s="9">
        <v>10531</v>
      </c>
      <c r="G188" s="4"/>
      <c r="H188" s="4"/>
      <c r="I188" s="4"/>
      <c r="J188" s="9">
        <v>85855</v>
      </c>
    </row>
    <row r="189" spans="1:10">
      <c r="A189" s="15" t="s">
        <v>134</v>
      </c>
      <c r="B189" s="9"/>
      <c r="C189" s="9"/>
      <c r="D189" s="9"/>
      <c r="E189" s="9"/>
      <c r="F189" s="9"/>
      <c r="G189" s="4"/>
      <c r="H189" s="4"/>
      <c r="I189" s="4"/>
      <c r="J189" s="4"/>
    </row>
    <row r="190" spans="1:10">
      <c r="A190" s="16" t="s">
        <v>37</v>
      </c>
      <c r="B190" s="9">
        <v>56575</v>
      </c>
      <c r="C190" s="9">
        <v>25668</v>
      </c>
      <c r="D190" s="9">
        <v>11637</v>
      </c>
      <c r="E190" s="9">
        <v>16290</v>
      </c>
      <c r="F190" s="9">
        <v>2979</v>
      </c>
      <c r="G190" s="4"/>
      <c r="H190" s="4"/>
      <c r="I190" s="4"/>
      <c r="J190" s="9" t="s">
        <v>115</v>
      </c>
    </row>
    <row r="191" spans="1:10">
      <c r="A191" s="16" t="s">
        <v>38</v>
      </c>
      <c r="B191" s="9">
        <v>948210</v>
      </c>
      <c r="C191" s="9">
        <v>500622</v>
      </c>
      <c r="D191" s="9">
        <v>345236</v>
      </c>
      <c r="E191" s="9">
        <v>85230</v>
      </c>
      <c r="F191" s="9">
        <v>13513</v>
      </c>
      <c r="G191" s="4"/>
      <c r="H191" s="4"/>
      <c r="I191" s="4"/>
      <c r="J191" s="9">
        <v>3610</v>
      </c>
    </row>
    <row r="192" spans="1:10">
      <c r="A192" s="16" t="s">
        <v>29</v>
      </c>
      <c r="B192" s="9">
        <v>89850</v>
      </c>
      <c r="C192" s="9" t="s">
        <v>115</v>
      </c>
      <c r="D192" s="9" t="s">
        <v>115</v>
      </c>
      <c r="E192" s="9" t="s">
        <v>115</v>
      </c>
      <c r="F192" s="9">
        <v>5612</v>
      </c>
      <c r="G192" s="4"/>
      <c r="H192" s="4"/>
      <c r="I192" s="4"/>
      <c r="J192" s="9">
        <v>84238</v>
      </c>
    </row>
    <row r="193" spans="1:1" s="2" customFormat="1">
      <c r="A193" s="2" t="s">
        <v>135</v>
      </c>
    </row>
    <row r="194" spans="1:1" s="2" customFormat="1">
      <c r="A194" s="2" t="s">
        <v>136</v>
      </c>
    </row>
    <row r="195" spans="1:1" s="2" customFormat="1"/>
    <row r="196" spans="1:1" s="2" customFormat="1"/>
    <row r="197" spans="1:1" s="2" customFormat="1"/>
    <row r="198" spans="1:1" s="2" customFormat="1"/>
    <row r="199" spans="1:1" s="2" customFormat="1"/>
    <row r="200" spans="1:1" s="2" customFormat="1"/>
    <row r="201" spans="1:1" s="2" customFormat="1"/>
    <row r="202" spans="1:1" s="2" customFormat="1"/>
    <row r="203" spans="1:1" s="2" customFormat="1"/>
    <row r="204" spans="1:1" s="2" customFormat="1"/>
    <row r="205" spans="1:1" s="2" customFormat="1"/>
    <row r="206" spans="1:1" s="2" customFormat="1"/>
    <row r="207" spans="1:1" s="2" customFormat="1"/>
    <row r="208" spans="1:1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Q242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6" width="20.7109375" style="1" customWidth="1"/>
    <col min="7" max="7" width="15" style="1" customWidth="1"/>
    <col min="8" max="8" width="25" style="2" customWidth="1"/>
    <col min="9" max="9" width="27" customWidth="1"/>
    <col min="10" max="17" width="25" style="2" customWidth="1"/>
  </cols>
  <sheetData>
    <row r="1" spans="1:10" s="2" customFormat="1">
      <c r="A1" s="3" t="s">
        <v>149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10" t="s">
        <v>4</v>
      </c>
      <c r="B5" s="10" t="s">
        <v>5</v>
      </c>
      <c r="C5" s="10" t="s">
        <v>6</v>
      </c>
      <c r="D5" s="11"/>
      <c r="E5" s="11"/>
      <c r="F5" s="11"/>
      <c r="G5" s="12"/>
      <c r="H5" s="4"/>
      <c r="I5" s="4"/>
      <c r="J5" s="4"/>
    </row>
    <row r="6" spans="1:10" ht="32.1" customHeight="1">
      <c r="A6" s="13"/>
      <c r="B6" s="13"/>
      <c r="C6" s="6" t="s">
        <v>7</v>
      </c>
      <c r="D6" s="6" t="s">
        <v>8</v>
      </c>
      <c r="E6" s="6" t="s">
        <v>9</v>
      </c>
      <c r="F6" s="6" t="s">
        <v>10</v>
      </c>
      <c r="G6" s="5" t="s">
        <v>11</v>
      </c>
      <c r="H6" s="5" t="s">
        <v>12</v>
      </c>
      <c r="I6" s="5" t="s">
        <v>13</v>
      </c>
      <c r="J6" s="6" t="s">
        <v>14</v>
      </c>
    </row>
    <row r="7" spans="1:10" ht="0.2" customHeight="1">
      <c r="A7" s="9"/>
      <c r="B7" s="9"/>
      <c r="C7" s="9"/>
      <c r="D7" s="9"/>
      <c r="E7" s="9"/>
      <c r="F7" s="9"/>
      <c r="G7" s="4"/>
      <c r="H7" s="4"/>
      <c r="I7" s="4"/>
      <c r="J7" s="4"/>
    </row>
    <row r="8" spans="1:10">
      <c r="A8" s="14" t="s">
        <v>5</v>
      </c>
      <c r="B8" s="9">
        <v>1455895</v>
      </c>
      <c r="C8" s="9">
        <v>761526</v>
      </c>
      <c r="D8" s="9">
        <v>433228</v>
      </c>
      <c r="E8" s="9">
        <v>109655</v>
      </c>
      <c r="F8" s="9">
        <v>31202</v>
      </c>
      <c r="G8" s="7" t="str">
        <f>SUM(C8:F8)</f>
        <v/>
      </c>
      <c r="H8" s="7" t="str">
        <f>SUM(E8:F8)</f>
        <v/>
      </c>
      <c r="I8" s="8" t="str">
        <f>H8/G8</f>
        <v/>
      </c>
      <c r="J8" s="9">
        <v>120285</v>
      </c>
    </row>
    <row r="9" spans="1:10">
      <c r="A9" s="15" t="s">
        <v>15</v>
      </c>
      <c r="B9" s="9"/>
      <c r="C9" s="9"/>
      <c r="D9" s="9"/>
      <c r="E9" s="9"/>
      <c r="F9" s="9"/>
      <c r="G9" s="4"/>
      <c r="H9" s="4"/>
      <c r="I9" s="4"/>
      <c r="J9" s="4"/>
    </row>
    <row r="10" spans="1:10">
      <c r="A10" s="16" t="s">
        <v>16</v>
      </c>
      <c r="B10" s="9">
        <v>143172</v>
      </c>
      <c r="C10" s="9">
        <v>62613</v>
      </c>
      <c r="D10" s="9">
        <v>33939</v>
      </c>
      <c r="E10" s="9">
        <v>16513</v>
      </c>
      <c r="F10" s="9" t="s">
        <v>115</v>
      </c>
      <c r="G10" s="4"/>
      <c r="H10" s="4"/>
      <c r="I10" s="4"/>
      <c r="J10" s="9">
        <v>30107</v>
      </c>
    </row>
    <row r="11" spans="1:10">
      <c r="A11" s="16" t="s">
        <v>17</v>
      </c>
      <c r="B11" s="9">
        <v>403171</v>
      </c>
      <c r="C11" s="9">
        <v>182405</v>
      </c>
      <c r="D11" s="9">
        <v>124575</v>
      </c>
      <c r="E11" s="9">
        <v>47090</v>
      </c>
      <c r="F11" s="9">
        <v>16539</v>
      </c>
      <c r="G11" s="4"/>
      <c r="H11" s="4"/>
      <c r="I11" s="4"/>
      <c r="J11" s="9">
        <v>32563</v>
      </c>
    </row>
    <row r="12" spans="1:10">
      <c r="A12" s="16" t="s">
        <v>18</v>
      </c>
      <c r="B12" s="9">
        <v>340236</v>
      </c>
      <c r="C12" s="9">
        <v>188996</v>
      </c>
      <c r="D12" s="9">
        <v>89424</v>
      </c>
      <c r="E12" s="9">
        <v>31954</v>
      </c>
      <c r="F12" s="9">
        <v>5373</v>
      </c>
      <c r="G12" s="4"/>
      <c r="H12" s="4"/>
      <c r="I12" s="4"/>
      <c r="J12" s="9">
        <v>24489</v>
      </c>
    </row>
    <row r="13" spans="1:10">
      <c r="A13" s="16" t="s">
        <v>19</v>
      </c>
      <c r="B13" s="9">
        <v>230573</v>
      </c>
      <c r="C13" s="9">
        <v>126693</v>
      </c>
      <c r="D13" s="9">
        <v>69134</v>
      </c>
      <c r="E13" s="9">
        <v>9766</v>
      </c>
      <c r="F13" s="9">
        <v>8638</v>
      </c>
      <c r="G13" s="4"/>
      <c r="H13" s="4"/>
      <c r="I13" s="4"/>
      <c r="J13" s="9">
        <v>16341</v>
      </c>
    </row>
    <row r="14" spans="1:10">
      <c r="A14" s="16" t="s">
        <v>20</v>
      </c>
      <c r="B14" s="9">
        <v>338743</v>
      </c>
      <c r="C14" s="9">
        <v>200819</v>
      </c>
      <c r="D14" s="9">
        <v>116156</v>
      </c>
      <c r="E14" s="9">
        <v>4332</v>
      </c>
      <c r="F14" s="9">
        <v>651</v>
      </c>
      <c r="G14" s="7" t="str">
        <f>SUM(C14:F14)</f>
        <v/>
      </c>
      <c r="H14" s="7" t="str">
        <f>SUM(E14:F14)</f>
        <v/>
      </c>
      <c r="I14" s="8" t="str">
        <f>H14/G14</f>
        <v/>
      </c>
      <c r="J14" s="9">
        <v>16785</v>
      </c>
    </row>
    <row r="15" spans="1:10">
      <c r="A15" s="15" t="s">
        <v>21</v>
      </c>
      <c r="B15" s="9"/>
      <c r="C15" s="9"/>
      <c r="D15" s="9"/>
      <c r="E15" s="9"/>
      <c r="F15" s="9"/>
      <c r="G15" s="4"/>
      <c r="H15" s="4"/>
      <c r="I15" s="4"/>
      <c r="J15" s="4"/>
    </row>
    <row r="16" spans="1:10">
      <c r="A16" s="16" t="s">
        <v>22</v>
      </c>
      <c r="B16" s="9">
        <v>726429</v>
      </c>
      <c r="C16" s="9">
        <v>380675</v>
      </c>
      <c r="D16" s="9">
        <v>224335</v>
      </c>
      <c r="E16" s="9">
        <v>45714</v>
      </c>
      <c r="F16" s="9">
        <v>8541</v>
      </c>
      <c r="G16" s="4"/>
      <c r="H16" s="4"/>
      <c r="I16" s="4"/>
      <c r="J16" s="9">
        <v>67163</v>
      </c>
    </row>
    <row r="17" spans="1:10">
      <c r="A17" s="16" t="s">
        <v>23</v>
      </c>
      <c r="B17" s="9">
        <v>729466</v>
      </c>
      <c r="C17" s="9">
        <v>380851</v>
      </c>
      <c r="D17" s="9">
        <v>208893</v>
      </c>
      <c r="E17" s="9">
        <v>63940</v>
      </c>
      <c r="F17" s="9">
        <v>22660</v>
      </c>
      <c r="G17" s="4"/>
      <c r="H17" s="4"/>
      <c r="I17" s="4"/>
      <c r="J17" s="9">
        <v>53122</v>
      </c>
    </row>
    <row r="18" spans="1:10">
      <c r="A18" s="15" t="s">
        <v>24</v>
      </c>
      <c r="B18" s="9"/>
      <c r="C18" s="9"/>
      <c r="D18" s="9"/>
      <c r="E18" s="9"/>
      <c r="F18" s="9"/>
      <c r="G18" s="4"/>
      <c r="H18" s="4"/>
      <c r="I18" s="4"/>
      <c r="J18" s="4"/>
    </row>
    <row r="19" spans="1:10">
      <c r="A19" s="16" t="s">
        <v>25</v>
      </c>
      <c r="B19" s="9">
        <v>684398</v>
      </c>
      <c r="C19" s="9">
        <v>360253</v>
      </c>
      <c r="D19" s="9">
        <v>210126</v>
      </c>
      <c r="E19" s="9">
        <v>41710</v>
      </c>
      <c r="F19" s="9">
        <v>8541</v>
      </c>
      <c r="G19" s="4"/>
      <c r="H19" s="4"/>
      <c r="I19" s="4"/>
      <c r="J19" s="9">
        <v>63768</v>
      </c>
    </row>
    <row r="20" spans="1:10">
      <c r="A20" s="16" t="s">
        <v>26</v>
      </c>
      <c r="B20" s="9">
        <v>696992</v>
      </c>
      <c r="C20" s="9">
        <v>374085</v>
      </c>
      <c r="D20" s="9">
        <v>199940</v>
      </c>
      <c r="E20" s="9">
        <v>55913</v>
      </c>
      <c r="F20" s="9">
        <v>21466</v>
      </c>
      <c r="G20" s="4"/>
      <c r="H20" s="4"/>
      <c r="I20" s="4"/>
      <c r="J20" s="9">
        <v>45589</v>
      </c>
    </row>
    <row r="21" spans="1:10">
      <c r="A21" s="16" t="s">
        <v>27</v>
      </c>
      <c r="B21" s="9">
        <v>18087</v>
      </c>
      <c r="C21" s="9">
        <v>2012</v>
      </c>
      <c r="D21" s="9">
        <v>6831</v>
      </c>
      <c r="E21" s="9">
        <v>8028</v>
      </c>
      <c r="F21" s="9" t="s">
        <v>115</v>
      </c>
      <c r="G21" s="4"/>
      <c r="H21" s="4"/>
      <c r="I21" s="4"/>
      <c r="J21" s="9">
        <v>1216</v>
      </c>
    </row>
    <row r="22" spans="1:10">
      <c r="A22" s="16" t="s">
        <v>28</v>
      </c>
      <c r="B22" s="9">
        <v>25087</v>
      </c>
      <c r="C22" s="9">
        <v>11766</v>
      </c>
      <c r="D22" s="9">
        <v>5930</v>
      </c>
      <c r="E22" s="9">
        <v>4004</v>
      </c>
      <c r="F22" s="9">
        <v>1194</v>
      </c>
      <c r="G22" s="4"/>
      <c r="H22" s="4"/>
      <c r="I22" s="4"/>
      <c r="J22" s="9">
        <v>2193</v>
      </c>
    </row>
    <row r="23" spans="1:10">
      <c r="A23" s="16" t="s">
        <v>29</v>
      </c>
      <c r="B23" s="9">
        <v>31330</v>
      </c>
      <c r="C23" s="9">
        <v>13410</v>
      </c>
      <c r="D23" s="9">
        <v>10401</v>
      </c>
      <c r="E23" s="9" t="s">
        <v>115</v>
      </c>
      <c r="F23" s="9" t="s">
        <v>115</v>
      </c>
      <c r="G23" s="4"/>
      <c r="H23" s="4"/>
      <c r="I23" s="4"/>
      <c r="J23" s="9">
        <v>7519</v>
      </c>
    </row>
    <row r="24" spans="1:10">
      <c r="A24" s="15" t="s">
        <v>30</v>
      </c>
      <c r="B24" s="9"/>
      <c r="C24" s="9"/>
      <c r="D24" s="9"/>
      <c r="E24" s="9"/>
      <c r="F24" s="9"/>
      <c r="G24" s="4"/>
      <c r="H24" s="4"/>
      <c r="I24" s="4"/>
      <c r="J24" s="4"/>
    </row>
    <row r="25" spans="1:10">
      <c r="A25" s="16" t="s">
        <v>31</v>
      </c>
      <c r="B25" s="9">
        <v>26972</v>
      </c>
      <c r="C25" s="9">
        <v>13674</v>
      </c>
      <c r="D25" s="9">
        <v>8917</v>
      </c>
      <c r="E25" s="9">
        <v>4381</v>
      </c>
      <c r="F25" s="9" t="s">
        <v>115</v>
      </c>
      <c r="G25" s="4"/>
      <c r="H25" s="4"/>
      <c r="I25" s="4"/>
      <c r="J25" s="9" t="s">
        <v>115</v>
      </c>
    </row>
    <row r="26" spans="1:10">
      <c r="A26" s="16" t="s">
        <v>32</v>
      </c>
      <c r="B26" s="9">
        <v>1221181</v>
      </c>
      <c r="C26" s="9">
        <v>656013</v>
      </c>
      <c r="D26" s="9">
        <v>358650</v>
      </c>
      <c r="E26" s="9">
        <v>74775</v>
      </c>
      <c r="F26" s="9">
        <v>26921</v>
      </c>
      <c r="G26" s="4"/>
      <c r="H26" s="4"/>
      <c r="I26" s="4"/>
      <c r="J26" s="9">
        <v>104822</v>
      </c>
    </row>
    <row r="27" spans="1:10">
      <c r="A27" s="16" t="s">
        <v>33</v>
      </c>
      <c r="B27" s="9">
        <v>107826</v>
      </c>
      <c r="C27" s="9">
        <v>46939</v>
      </c>
      <c r="D27" s="9">
        <v>34198</v>
      </c>
      <c r="E27" s="9">
        <v>17805</v>
      </c>
      <c r="F27" s="9">
        <v>1731</v>
      </c>
      <c r="G27" s="4"/>
      <c r="H27" s="4"/>
      <c r="I27" s="4"/>
      <c r="J27" s="9">
        <v>7155</v>
      </c>
    </row>
    <row r="28" spans="1:10">
      <c r="A28" s="16" t="s">
        <v>34</v>
      </c>
      <c r="B28" s="9">
        <v>45494</v>
      </c>
      <c r="C28" s="9">
        <v>16245</v>
      </c>
      <c r="D28" s="9">
        <v>16538</v>
      </c>
      <c r="E28" s="9">
        <v>9628</v>
      </c>
      <c r="F28" s="9">
        <v>1898</v>
      </c>
      <c r="G28" s="4"/>
      <c r="H28" s="4"/>
      <c r="I28" s="4"/>
      <c r="J28" s="9">
        <v>1186</v>
      </c>
    </row>
    <row r="29" spans="1:10">
      <c r="A29" s="16" t="s">
        <v>35</v>
      </c>
      <c r="B29" s="9">
        <v>30583</v>
      </c>
      <c r="C29" s="9">
        <v>17728</v>
      </c>
      <c r="D29" s="9">
        <v>12204</v>
      </c>
      <c r="E29" s="9" t="s">
        <v>115</v>
      </c>
      <c r="F29" s="9">
        <v>651</v>
      </c>
      <c r="G29" s="4"/>
      <c r="H29" s="4"/>
      <c r="I29" s="4"/>
      <c r="J29" s="9" t="s">
        <v>115</v>
      </c>
    </row>
    <row r="30" spans="1:10">
      <c r="A30" s="16" t="s">
        <v>29</v>
      </c>
      <c r="B30" s="9">
        <v>23839</v>
      </c>
      <c r="C30" s="9">
        <v>10928</v>
      </c>
      <c r="D30" s="9">
        <v>2721</v>
      </c>
      <c r="E30" s="9">
        <v>3066</v>
      </c>
      <c r="F30" s="9" t="s">
        <v>115</v>
      </c>
      <c r="G30" s="4"/>
      <c r="H30" s="4"/>
      <c r="I30" s="4"/>
      <c r="J30" s="9">
        <v>7123</v>
      </c>
    </row>
    <row r="31" spans="1:10">
      <c r="A31" s="15" t="s">
        <v>36</v>
      </c>
      <c r="B31" s="9"/>
      <c r="C31" s="9"/>
      <c r="D31" s="9"/>
      <c r="E31" s="9"/>
      <c r="F31" s="9"/>
      <c r="G31" s="4"/>
      <c r="H31" s="4"/>
      <c r="I31" s="4"/>
      <c r="J31" s="4"/>
    </row>
    <row r="32" spans="1:10">
      <c r="A32" s="16" t="s">
        <v>37</v>
      </c>
      <c r="B32" s="9">
        <v>150873</v>
      </c>
      <c r="C32" s="9">
        <v>60613</v>
      </c>
      <c r="D32" s="9">
        <v>49946</v>
      </c>
      <c r="E32" s="9">
        <v>30213</v>
      </c>
      <c r="F32" s="9">
        <v>1731</v>
      </c>
      <c r="G32" s="4"/>
      <c r="H32" s="4"/>
      <c r="I32" s="4"/>
      <c r="J32" s="9">
        <v>8370</v>
      </c>
    </row>
    <row r="33" spans="1:10">
      <c r="A33" s="16" t="s">
        <v>38</v>
      </c>
      <c r="B33" s="9">
        <v>1199950</v>
      </c>
      <c r="C33" s="9">
        <v>647795</v>
      </c>
      <c r="D33" s="9">
        <v>349560</v>
      </c>
      <c r="E33" s="9">
        <v>74775</v>
      </c>
      <c r="F33" s="9">
        <v>26921</v>
      </c>
      <c r="G33" s="4"/>
      <c r="H33" s="4"/>
      <c r="I33" s="4"/>
      <c r="J33" s="9">
        <v>100900</v>
      </c>
    </row>
    <row r="34" spans="1:10">
      <c r="A34" s="16" t="s">
        <v>39</v>
      </c>
      <c r="B34" s="9">
        <v>63036</v>
      </c>
      <c r="C34" s="9">
        <v>33972</v>
      </c>
      <c r="D34" s="9">
        <v>22721</v>
      </c>
      <c r="E34" s="9">
        <v>1600</v>
      </c>
      <c r="F34" s="9">
        <v>2550</v>
      </c>
      <c r="G34" s="4"/>
      <c r="H34" s="4"/>
      <c r="I34" s="4"/>
      <c r="J34" s="9">
        <v>2193</v>
      </c>
    </row>
    <row r="35" spans="1:10">
      <c r="A35" s="16" t="s">
        <v>29</v>
      </c>
      <c r="B35" s="9">
        <v>42036</v>
      </c>
      <c r="C35" s="9">
        <v>19146</v>
      </c>
      <c r="D35" s="9">
        <v>11001</v>
      </c>
      <c r="E35" s="9">
        <v>3066</v>
      </c>
      <c r="F35" s="9" t="s">
        <v>115</v>
      </c>
      <c r="G35" s="4"/>
      <c r="H35" s="4"/>
      <c r="I35" s="4"/>
      <c r="J35" s="9">
        <v>8822</v>
      </c>
    </row>
    <row r="36" spans="1:10">
      <c r="A36" s="15" t="s">
        <v>40</v>
      </c>
      <c r="B36" s="9"/>
      <c r="C36" s="9"/>
      <c r="D36" s="9"/>
      <c r="E36" s="9"/>
      <c r="F36" s="9"/>
      <c r="G36" s="4"/>
      <c r="H36" s="4"/>
      <c r="I36" s="4"/>
      <c r="J36" s="4"/>
    </row>
    <row r="37" spans="1:10">
      <c r="A37" s="16" t="s">
        <v>41</v>
      </c>
      <c r="B37" s="9">
        <v>152654</v>
      </c>
      <c r="C37" s="9">
        <v>78740</v>
      </c>
      <c r="D37" s="9">
        <v>45306</v>
      </c>
      <c r="E37" s="9">
        <v>16711</v>
      </c>
      <c r="F37" s="9">
        <v>3402</v>
      </c>
      <c r="G37" s="7" t="str">
        <f>SUM(C37:F37)</f>
        <v/>
      </c>
      <c r="H37" s="7" t="str">
        <f>SUM(E37:F37)</f>
        <v/>
      </c>
      <c r="I37" s="8" t="str">
        <f>H37/G37</f>
        <v/>
      </c>
      <c r="J37" s="9">
        <v>8495</v>
      </c>
    </row>
    <row r="38" spans="1:10">
      <c r="A38" s="16" t="s">
        <v>42</v>
      </c>
      <c r="B38" s="9">
        <v>1209437</v>
      </c>
      <c r="C38" s="9">
        <v>641325</v>
      </c>
      <c r="D38" s="9">
        <v>361017</v>
      </c>
      <c r="E38" s="9">
        <v>90113</v>
      </c>
      <c r="F38" s="9">
        <v>26018</v>
      </c>
      <c r="G38" s="7" t="str">
        <f>SUM(C38:F38)</f>
        <v/>
      </c>
      <c r="H38" s="7" t="str">
        <f>SUM(E38:F38)</f>
        <v/>
      </c>
      <c r="I38" s="8" t="str">
        <f>H38/G38</f>
        <v/>
      </c>
      <c r="J38" s="9">
        <v>90963</v>
      </c>
    </row>
    <row r="39" spans="1:10">
      <c r="A39" s="16" t="s">
        <v>43</v>
      </c>
      <c r="B39" s="9">
        <v>11202</v>
      </c>
      <c r="C39" s="9">
        <v>9005</v>
      </c>
      <c r="D39" s="9">
        <v>2197</v>
      </c>
      <c r="E39" s="9" t="s">
        <v>115</v>
      </c>
      <c r="F39" s="9" t="s">
        <v>115</v>
      </c>
      <c r="G39" s="7" t="str">
        <f>SUM(C39:F39)</f>
        <v/>
      </c>
      <c r="H39" s="7" t="str">
        <f>SUM(E39:F39)</f>
        <v/>
      </c>
      <c r="I39" s="8" t="str">
        <f>H39/G39</f>
        <v/>
      </c>
      <c r="J39" s="9" t="s">
        <v>115</v>
      </c>
    </row>
    <row r="40" spans="1:10">
      <c r="A40" s="16" t="s">
        <v>44</v>
      </c>
      <c r="B40" s="9">
        <v>23404</v>
      </c>
      <c r="C40" s="9">
        <v>21499</v>
      </c>
      <c r="D40" s="9">
        <v>384</v>
      </c>
      <c r="E40" s="9">
        <v>1521</v>
      </c>
      <c r="F40" s="9" t="s">
        <v>115</v>
      </c>
      <c r="G40" s="7" t="str">
        <f>SUM(C40:F40)</f>
        <v/>
      </c>
      <c r="H40" s="7" t="str">
        <f>SUM(E40:F40)</f>
        <v/>
      </c>
      <c r="I40" s="8" t="str">
        <f>H40/G40</f>
        <v/>
      </c>
      <c r="J40" s="9" t="s">
        <v>115</v>
      </c>
    </row>
    <row r="41" spans="1:10">
      <c r="A41" s="16" t="s">
        <v>45</v>
      </c>
      <c r="B41" s="9">
        <v>59198</v>
      </c>
      <c r="C41" s="9">
        <v>10957</v>
      </c>
      <c r="D41" s="9">
        <v>24324</v>
      </c>
      <c r="E41" s="9">
        <v>1309</v>
      </c>
      <c r="F41" s="9">
        <v>1781</v>
      </c>
      <c r="G41" s="7" t="str">
        <f>SUM(C41:F41)</f>
        <v/>
      </c>
      <c r="H41" s="7" t="str">
        <f>SUM(E41:F41)</f>
        <v/>
      </c>
      <c r="I41" s="8" t="str">
        <f>H41/G41</f>
        <v/>
      </c>
      <c r="J41" s="9">
        <v>20827</v>
      </c>
    </row>
    <row r="42" spans="1:10">
      <c r="A42" s="15" t="s">
        <v>46</v>
      </c>
      <c r="B42" s="9"/>
      <c r="C42" s="9"/>
      <c r="D42" s="9"/>
      <c r="E42" s="9"/>
      <c r="F42" s="9"/>
      <c r="G42" s="4"/>
      <c r="H42" s="4"/>
      <c r="I42" s="4"/>
      <c r="J42" s="4"/>
    </row>
    <row r="43" spans="1:10">
      <c r="A43" s="16" t="s">
        <v>47</v>
      </c>
      <c r="B43" s="9">
        <v>81336</v>
      </c>
      <c r="C43" s="9">
        <v>28016</v>
      </c>
      <c r="D43" s="9">
        <v>27628</v>
      </c>
      <c r="E43" s="9">
        <v>24768</v>
      </c>
      <c r="F43" s="9">
        <v>924</v>
      </c>
      <c r="G43" s="4"/>
      <c r="H43" s="4"/>
      <c r="I43" s="4"/>
      <c r="J43" s="9" t="s">
        <v>115</v>
      </c>
    </row>
    <row r="44" spans="1:10">
      <c r="A44" s="16" t="s">
        <v>48</v>
      </c>
      <c r="B44" s="9">
        <v>447039</v>
      </c>
      <c r="C44" s="9">
        <v>202965</v>
      </c>
      <c r="D44" s="9">
        <v>129483</v>
      </c>
      <c r="E44" s="9">
        <v>43665</v>
      </c>
      <c r="F44" s="9">
        <v>10112</v>
      </c>
      <c r="G44" s="4"/>
      <c r="H44" s="4"/>
      <c r="I44" s="4"/>
      <c r="J44" s="9">
        <v>60814</v>
      </c>
    </row>
    <row r="45" spans="1:10">
      <c r="A45" s="16" t="s">
        <v>49</v>
      </c>
      <c r="B45" s="9">
        <v>543585</v>
      </c>
      <c r="C45" s="9">
        <v>255962</v>
      </c>
      <c r="D45" s="9">
        <v>193947</v>
      </c>
      <c r="E45" s="9">
        <v>33828</v>
      </c>
      <c r="F45" s="9">
        <v>18042</v>
      </c>
      <c r="G45" s="4"/>
      <c r="H45" s="4"/>
      <c r="I45" s="4"/>
      <c r="J45" s="9">
        <v>41806</v>
      </c>
    </row>
    <row r="46" spans="1:10">
      <c r="A46" s="16" t="s">
        <v>50</v>
      </c>
      <c r="B46" s="9">
        <v>383935</v>
      </c>
      <c r="C46" s="9">
        <v>274583</v>
      </c>
      <c r="D46" s="9">
        <v>82170</v>
      </c>
      <c r="E46" s="9">
        <v>7393</v>
      </c>
      <c r="F46" s="9">
        <v>2123</v>
      </c>
      <c r="G46" s="4"/>
      <c r="H46" s="4"/>
      <c r="I46" s="4"/>
      <c r="J46" s="9">
        <v>17665</v>
      </c>
    </row>
    <row r="47" spans="1:10">
      <c r="A47" s="15" t="s">
        <v>51</v>
      </c>
      <c r="B47" s="9"/>
      <c r="C47" s="9"/>
      <c r="D47" s="9"/>
      <c r="E47" s="9"/>
      <c r="F47" s="9"/>
      <c r="G47" s="4"/>
      <c r="H47" s="4"/>
      <c r="I47" s="4"/>
      <c r="J47" s="4"/>
    </row>
    <row r="48" spans="1:10">
      <c r="A48" s="16" t="s">
        <v>52</v>
      </c>
      <c r="B48" s="9">
        <v>810405</v>
      </c>
      <c r="C48" s="9">
        <v>473455</v>
      </c>
      <c r="D48" s="9">
        <v>236170</v>
      </c>
      <c r="E48" s="9">
        <v>36607</v>
      </c>
      <c r="F48" s="9">
        <v>9437</v>
      </c>
      <c r="G48" s="4"/>
      <c r="H48" s="4"/>
      <c r="I48" s="4"/>
      <c r="J48" s="9">
        <v>54736</v>
      </c>
    </row>
    <row r="49" spans="1:10">
      <c r="A49" s="16" t="s">
        <v>53</v>
      </c>
      <c r="B49" s="9">
        <v>79383</v>
      </c>
      <c r="C49" s="9">
        <v>39777</v>
      </c>
      <c r="D49" s="9">
        <v>31686</v>
      </c>
      <c r="E49" s="9">
        <v>2169</v>
      </c>
      <c r="F49" s="9">
        <v>1561</v>
      </c>
      <c r="G49" s="4"/>
      <c r="H49" s="4"/>
      <c r="I49" s="4"/>
      <c r="J49" s="9">
        <v>4190</v>
      </c>
    </row>
    <row r="50" spans="1:10">
      <c r="A50" s="16" t="s">
        <v>54</v>
      </c>
      <c r="B50" s="9">
        <v>205185</v>
      </c>
      <c r="C50" s="9">
        <v>87379</v>
      </c>
      <c r="D50" s="9">
        <v>62234</v>
      </c>
      <c r="E50" s="9">
        <v>25672</v>
      </c>
      <c r="F50" s="9">
        <v>16772</v>
      </c>
      <c r="G50" s="4"/>
      <c r="H50" s="4"/>
      <c r="I50" s="4"/>
      <c r="J50" s="9">
        <v>13129</v>
      </c>
    </row>
    <row r="51" spans="1:10">
      <c r="A51" s="16" t="s">
        <v>55</v>
      </c>
      <c r="B51" s="9">
        <v>344232</v>
      </c>
      <c r="C51" s="9">
        <v>148912</v>
      </c>
      <c r="D51" s="9">
        <v>103138</v>
      </c>
      <c r="E51" s="9">
        <v>45206</v>
      </c>
      <c r="F51" s="9">
        <v>3432</v>
      </c>
      <c r="G51" s="4"/>
      <c r="H51" s="4"/>
      <c r="I51" s="4"/>
      <c r="J51" s="9">
        <v>43543</v>
      </c>
    </row>
    <row r="52" spans="1:10">
      <c r="A52" s="16" t="s">
        <v>29</v>
      </c>
      <c r="B52" s="9">
        <v>16690</v>
      </c>
      <c r="C52" s="9">
        <v>12003</v>
      </c>
      <c r="D52" s="9" t="s">
        <v>115</v>
      </c>
      <c r="E52" s="9" t="s">
        <v>115</v>
      </c>
      <c r="F52" s="9" t="s">
        <v>115</v>
      </c>
      <c r="G52" s="4"/>
      <c r="H52" s="4"/>
      <c r="I52" s="4"/>
      <c r="J52" s="9">
        <v>4687</v>
      </c>
    </row>
    <row r="53" spans="1:10">
      <c r="A53" s="15" t="s">
        <v>56</v>
      </c>
      <c r="B53" s="9"/>
      <c r="C53" s="9"/>
      <c r="D53" s="9"/>
      <c r="E53" s="9"/>
      <c r="F53" s="9"/>
      <c r="G53" s="4"/>
      <c r="H53" s="4"/>
      <c r="I53" s="4"/>
      <c r="J53" s="4"/>
    </row>
    <row r="54" spans="1:10">
      <c r="A54" s="16" t="s">
        <v>57</v>
      </c>
      <c r="B54" s="9">
        <v>106375</v>
      </c>
      <c r="C54" s="9">
        <v>50146</v>
      </c>
      <c r="D54" s="9">
        <v>36917</v>
      </c>
      <c r="E54" s="9">
        <v>9002</v>
      </c>
      <c r="F54" s="9">
        <v>3710</v>
      </c>
      <c r="G54" s="4"/>
      <c r="H54" s="4"/>
      <c r="I54" s="4"/>
      <c r="J54" s="9">
        <v>6600</v>
      </c>
    </row>
    <row r="55" spans="1:10">
      <c r="A55" s="16" t="s">
        <v>58</v>
      </c>
      <c r="B55" s="9">
        <v>515157</v>
      </c>
      <c r="C55" s="9">
        <v>321264</v>
      </c>
      <c r="D55" s="9">
        <v>139625</v>
      </c>
      <c r="E55" s="9">
        <v>18726</v>
      </c>
      <c r="F55" s="9">
        <v>1710</v>
      </c>
      <c r="G55" s="4"/>
      <c r="H55" s="4"/>
      <c r="I55" s="4"/>
      <c r="J55" s="9">
        <v>33833</v>
      </c>
    </row>
    <row r="56" spans="1:10">
      <c r="A56" s="16" t="s">
        <v>59</v>
      </c>
      <c r="B56" s="9">
        <v>328126</v>
      </c>
      <c r="C56" s="9">
        <v>160528</v>
      </c>
      <c r="D56" s="9">
        <v>79850</v>
      </c>
      <c r="E56" s="9">
        <v>37120</v>
      </c>
      <c r="F56" s="9">
        <v>11920</v>
      </c>
      <c r="G56" s="4"/>
      <c r="H56" s="4"/>
      <c r="I56" s="4"/>
      <c r="J56" s="9">
        <v>38707</v>
      </c>
    </row>
    <row r="57" spans="1:10">
      <c r="A57" s="16" t="s">
        <v>60</v>
      </c>
      <c r="B57" s="9">
        <v>224607</v>
      </c>
      <c r="C57" s="9">
        <v>98599</v>
      </c>
      <c r="D57" s="9">
        <v>73543</v>
      </c>
      <c r="E57" s="9">
        <v>23330</v>
      </c>
      <c r="F57" s="9">
        <v>2046</v>
      </c>
      <c r="G57" s="4"/>
      <c r="H57" s="4"/>
      <c r="I57" s="4"/>
      <c r="J57" s="9">
        <v>27090</v>
      </c>
    </row>
    <row r="58" spans="1:10">
      <c r="A58" s="16" t="s">
        <v>61</v>
      </c>
      <c r="B58" s="9">
        <v>132252</v>
      </c>
      <c r="C58" s="9">
        <v>66565</v>
      </c>
      <c r="D58" s="9">
        <v>37840</v>
      </c>
      <c r="E58" s="9">
        <v>13771</v>
      </c>
      <c r="F58" s="9">
        <v>6355</v>
      </c>
      <c r="G58" s="4"/>
      <c r="H58" s="4"/>
      <c r="I58" s="4"/>
      <c r="J58" s="9">
        <v>7721</v>
      </c>
    </row>
    <row r="59" spans="1:10">
      <c r="A59" s="16" t="s">
        <v>62</v>
      </c>
      <c r="B59" s="9">
        <v>48715</v>
      </c>
      <c r="C59" s="9">
        <v>21733</v>
      </c>
      <c r="D59" s="9">
        <v>17140</v>
      </c>
      <c r="E59" s="9">
        <v>3066</v>
      </c>
      <c r="F59" s="9">
        <v>1731</v>
      </c>
      <c r="G59" s="4"/>
      <c r="H59" s="4"/>
      <c r="I59" s="4"/>
      <c r="J59" s="9">
        <v>5045</v>
      </c>
    </row>
    <row r="60" spans="1:10">
      <c r="A60" s="16" t="s">
        <v>63</v>
      </c>
      <c r="B60" s="9">
        <v>100662</v>
      </c>
      <c r="C60" s="9">
        <v>42692</v>
      </c>
      <c r="D60" s="9">
        <v>48312</v>
      </c>
      <c r="E60" s="9">
        <v>4640</v>
      </c>
      <c r="F60" s="9">
        <v>3730</v>
      </c>
      <c r="G60" s="4"/>
      <c r="H60" s="4"/>
      <c r="I60" s="4"/>
      <c r="J60" s="9">
        <v>1289</v>
      </c>
    </row>
    <row r="61" spans="1:10">
      <c r="A61" s="15" t="s">
        <v>64</v>
      </c>
      <c r="B61" s="9"/>
      <c r="C61" s="9"/>
      <c r="D61" s="9"/>
      <c r="E61" s="9"/>
      <c r="F61" s="9"/>
      <c r="G61" s="4"/>
      <c r="H61" s="4"/>
      <c r="I61" s="4"/>
      <c r="J61" s="4"/>
    </row>
    <row r="62" spans="1:10">
      <c r="A62" s="16" t="s">
        <v>65</v>
      </c>
      <c r="B62" s="9">
        <v>517081</v>
      </c>
      <c r="C62" s="9">
        <v>237905</v>
      </c>
      <c r="D62" s="9">
        <v>166911</v>
      </c>
      <c r="E62" s="9">
        <v>40678</v>
      </c>
      <c r="F62" s="9">
        <v>20438</v>
      </c>
      <c r="G62" s="7" t="str">
        <f>SUM(C62:F62)</f>
        <v/>
      </c>
      <c r="H62" s="7" t="str">
        <f>SUM(E62:F62)</f>
        <v/>
      </c>
      <c r="I62" s="8" t="str">
        <f>H62/G62</f>
        <v/>
      </c>
      <c r="J62" s="9">
        <v>51148</v>
      </c>
    </row>
    <row r="63" spans="1:10">
      <c r="A63" s="16" t="s">
        <v>66</v>
      </c>
      <c r="B63" s="9">
        <v>938814</v>
      </c>
      <c r="C63" s="9">
        <v>523621</v>
      </c>
      <c r="D63" s="9">
        <v>266317</v>
      </c>
      <c r="E63" s="9">
        <v>68976</v>
      </c>
      <c r="F63" s="9">
        <v>10763</v>
      </c>
      <c r="G63" s="7" t="str">
        <f>SUM(C63:F63)</f>
        <v/>
      </c>
      <c r="H63" s="7" t="str">
        <f>SUM(E63:F63)</f>
        <v/>
      </c>
      <c r="I63" s="8" t="str">
        <f>H63/G63</f>
        <v/>
      </c>
      <c r="J63" s="9">
        <v>69137</v>
      </c>
    </row>
    <row r="64" spans="1:10">
      <c r="A64" s="15" t="s">
        <v>67</v>
      </c>
      <c r="B64" s="9"/>
      <c r="C64" s="9"/>
      <c r="D64" s="9"/>
      <c r="E64" s="9"/>
      <c r="F64" s="9"/>
      <c r="G64" s="4"/>
      <c r="H64" s="4"/>
      <c r="I64" s="4"/>
      <c r="J64" s="4"/>
    </row>
    <row r="65" spans="1:10">
      <c r="A65" s="16" t="s">
        <v>37</v>
      </c>
      <c r="B65" s="9">
        <v>149189</v>
      </c>
      <c r="C65" s="9">
        <v>52035</v>
      </c>
      <c r="D65" s="9">
        <v>59689</v>
      </c>
      <c r="E65" s="9">
        <v>9257</v>
      </c>
      <c r="F65" s="9">
        <v>21377</v>
      </c>
      <c r="G65" s="4"/>
      <c r="H65" s="4"/>
      <c r="I65" s="4"/>
      <c r="J65" s="9">
        <v>6832</v>
      </c>
    </row>
    <row r="66" spans="1:10">
      <c r="A66" s="16" t="s">
        <v>38</v>
      </c>
      <c r="B66" s="9">
        <v>1263665</v>
      </c>
      <c r="C66" s="9">
        <v>705686</v>
      </c>
      <c r="D66" s="9">
        <v>373539</v>
      </c>
      <c r="E66" s="9">
        <v>100398</v>
      </c>
      <c r="F66" s="9">
        <v>9824</v>
      </c>
      <c r="G66" s="4"/>
      <c r="H66" s="4"/>
      <c r="I66" s="4"/>
      <c r="J66" s="9">
        <v>74217</v>
      </c>
    </row>
    <row r="67" spans="1:10">
      <c r="A67" s="16" t="s">
        <v>29</v>
      </c>
      <c r="B67" s="9">
        <v>43041</v>
      </c>
      <c r="C67" s="9">
        <v>3805</v>
      </c>
      <c r="D67" s="9" t="s">
        <v>115</v>
      </c>
      <c r="E67" s="9" t="s">
        <v>115</v>
      </c>
      <c r="F67" s="9" t="s">
        <v>115</v>
      </c>
      <c r="G67" s="4"/>
      <c r="H67" s="4"/>
      <c r="I67" s="4"/>
      <c r="J67" s="9">
        <v>39236</v>
      </c>
    </row>
    <row r="68" spans="1:10">
      <c r="A68" s="15" t="s">
        <v>68</v>
      </c>
      <c r="B68" s="9"/>
      <c r="C68" s="9"/>
      <c r="D68" s="9"/>
      <c r="E68" s="9"/>
      <c r="F68" s="9"/>
      <c r="G68" s="4"/>
      <c r="H68" s="4"/>
      <c r="I68" s="4"/>
      <c r="J68" s="4"/>
    </row>
    <row r="69" spans="1:10">
      <c r="A69" s="16" t="s">
        <v>37</v>
      </c>
      <c r="B69" s="9">
        <v>844326</v>
      </c>
      <c r="C69" s="9">
        <v>442843</v>
      </c>
      <c r="D69" s="9">
        <v>254912</v>
      </c>
      <c r="E69" s="9">
        <v>83139</v>
      </c>
      <c r="F69" s="9">
        <v>16607</v>
      </c>
      <c r="G69" s="4"/>
      <c r="H69" s="4"/>
      <c r="I69" s="4"/>
      <c r="J69" s="9">
        <v>46825</v>
      </c>
    </row>
    <row r="70" spans="1:10">
      <c r="A70" s="16" t="s">
        <v>38</v>
      </c>
      <c r="B70" s="9">
        <v>562635</v>
      </c>
      <c r="C70" s="9">
        <v>314915</v>
      </c>
      <c r="D70" s="9">
        <v>172386</v>
      </c>
      <c r="E70" s="9">
        <v>26516</v>
      </c>
      <c r="F70" s="9">
        <v>14595</v>
      </c>
      <c r="G70" s="4"/>
      <c r="H70" s="4"/>
      <c r="I70" s="4"/>
      <c r="J70" s="9">
        <v>34224</v>
      </c>
    </row>
    <row r="71" spans="1:10">
      <c r="A71" s="16" t="s">
        <v>29</v>
      </c>
      <c r="B71" s="9">
        <v>48934</v>
      </c>
      <c r="C71" s="9">
        <v>3768</v>
      </c>
      <c r="D71" s="9">
        <v>5929</v>
      </c>
      <c r="E71" s="9" t="s">
        <v>115</v>
      </c>
      <c r="F71" s="9" t="s">
        <v>115</v>
      </c>
      <c r="G71" s="4"/>
      <c r="H71" s="4"/>
      <c r="I71" s="4"/>
      <c r="J71" s="9">
        <v>39236</v>
      </c>
    </row>
    <row r="72" spans="1:10">
      <c r="A72" s="15" t="s">
        <v>69</v>
      </c>
      <c r="B72" s="9"/>
      <c r="C72" s="9"/>
      <c r="D72" s="9"/>
      <c r="E72" s="9"/>
      <c r="F72" s="9"/>
      <c r="G72" s="4"/>
      <c r="H72" s="4"/>
      <c r="I72" s="4"/>
      <c r="J72" s="4"/>
    </row>
    <row r="73" spans="1:10">
      <c r="A73" s="16" t="s">
        <v>70</v>
      </c>
      <c r="B73" s="9">
        <v>47661</v>
      </c>
      <c r="C73" s="9">
        <v>31905</v>
      </c>
      <c r="D73" s="9">
        <v>4718</v>
      </c>
      <c r="E73" s="9">
        <v>2891</v>
      </c>
      <c r="F73" s="9">
        <v>3730</v>
      </c>
      <c r="G73" s="4"/>
      <c r="H73" s="4"/>
      <c r="I73" s="4"/>
      <c r="J73" s="9">
        <v>4416</v>
      </c>
    </row>
    <row r="74" spans="1:10">
      <c r="A74" s="16" t="s">
        <v>71</v>
      </c>
      <c r="B74" s="9">
        <v>4401</v>
      </c>
      <c r="C74" s="9">
        <v>3361</v>
      </c>
      <c r="D74" s="9" t="s">
        <v>115</v>
      </c>
      <c r="E74" s="9">
        <v>1040</v>
      </c>
      <c r="F74" s="9" t="s">
        <v>115</v>
      </c>
      <c r="G74" s="4"/>
      <c r="H74" s="4"/>
      <c r="I74" s="4"/>
      <c r="J74" s="9" t="s">
        <v>115</v>
      </c>
    </row>
    <row r="75" spans="1:10">
      <c r="A75" s="16" t="s">
        <v>72</v>
      </c>
      <c r="B75" s="9">
        <v>39659</v>
      </c>
      <c r="C75" s="9">
        <v>16754</v>
      </c>
      <c r="D75" s="9">
        <v>20003</v>
      </c>
      <c r="E75" s="9">
        <v>2902</v>
      </c>
      <c r="F75" s="9" t="s">
        <v>115</v>
      </c>
      <c r="G75" s="4"/>
      <c r="H75" s="4"/>
      <c r="I75" s="4"/>
      <c r="J75" s="9" t="s">
        <v>115</v>
      </c>
    </row>
    <row r="76" spans="1:10">
      <c r="A76" s="16" t="s">
        <v>73</v>
      </c>
      <c r="B76" s="9">
        <v>9952</v>
      </c>
      <c r="C76" s="9">
        <v>7351</v>
      </c>
      <c r="D76" s="9">
        <v>1561</v>
      </c>
      <c r="E76" s="9" t="s">
        <v>115</v>
      </c>
      <c r="F76" s="9">
        <v>1040</v>
      </c>
      <c r="G76" s="4"/>
      <c r="H76" s="4"/>
      <c r="I76" s="4"/>
      <c r="J76" s="9" t="s">
        <v>115</v>
      </c>
    </row>
    <row r="77" spans="1:10">
      <c r="A77" s="16" t="s">
        <v>74</v>
      </c>
      <c r="B77" s="9">
        <v>11157</v>
      </c>
      <c r="C77" s="9" t="s">
        <v>115</v>
      </c>
      <c r="D77" s="9">
        <v>11157</v>
      </c>
      <c r="E77" s="9" t="s">
        <v>115</v>
      </c>
      <c r="F77" s="9" t="s">
        <v>115</v>
      </c>
      <c r="G77" s="4"/>
      <c r="H77" s="4"/>
      <c r="I77" s="4"/>
      <c r="J77" s="9" t="s">
        <v>115</v>
      </c>
    </row>
    <row r="78" spans="1:10">
      <c r="A78" s="16" t="s">
        <v>75</v>
      </c>
      <c r="B78" s="9">
        <v>43350</v>
      </c>
      <c r="C78" s="9">
        <v>13783</v>
      </c>
      <c r="D78" s="9">
        <v>14807</v>
      </c>
      <c r="E78" s="9">
        <v>10666</v>
      </c>
      <c r="F78" s="9">
        <v>1714</v>
      </c>
      <c r="G78" s="4"/>
      <c r="H78" s="4"/>
      <c r="I78" s="4"/>
      <c r="J78" s="9">
        <v>2379</v>
      </c>
    </row>
    <row r="79" spans="1:10">
      <c r="A79" s="16" t="s">
        <v>76</v>
      </c>
      <c r="B79" s="9">
        <v>301561</v>
      </c>
      <c r="C79" s="9">
        <v>193458</v>
      </c>
      <c r="D79" s="9">
        <v>96403</v>
      </c>
      <c r="E79" s="9">
        <v>5030</v>
      </c>
      <c r="F79" s="9">
        <v>651</v>
      </c>
      <c r="G79" s="4"/>
      <c r="H79" s="4"/>
      <c r="I79" s="4"/>
      <c r="J79" s="9">
        <v>6018</v>
      </c>
    </row>
    <row r="80" spans="1:10">
      <c r="A80" s="16" t="s">
        <v>77</v>
      </c>
      <c r="B80" s="9">
        <v>4497</v>
      </c>
      <c r="C80" s="9">
        <v>1040</v>
      </c>
      <c r="D80" s="9">
        <v>3051</v>
      </c>
      <c r="E80" s="9">
        <v>405</v>
      </c>
      <c r="F80" s="9" t="s">
        <v>115</v>
      </c>
      <c r="G80" s="4"/>
      <c r="H80" s="4"/>
      <c r="I80" s="4"/>
      <c r="J80" s="9" t="s">
        <v>115</v>
      </c>
    </row>
    <row r="81" spans="1:10">
      <c r="A81" s="16" t="s">
        <v>78</v>
      </c>
      <c r="B81" s="9">
        <v>1032</v>
      </c>
      <c r="C81" s="9" t="s">
        <v>115</v>
      </c>
      <c r="D81" s="9" t="s">
        <v>115</v>
      </c>
      <c r="E81" s="9" t="s">
        <v>115</v>
      </c>
      <c r="F81" s="9">
        <v>1032</v>
      </c>
      <c r="G81" s="4"/>
      <c r="H81" s="4"/>
      <c r="I81" s="4"/>
      <c r="J81" s="9" t="s">
        <v>115</v>
      </c>
    </row>
    <row r="82" spans="1:10">
      <c r="A82" s="16" t="s">
        <v>79</v>
      </c>
      <c r="B82" s="9">
        <v>560</v>
      </c>
      <c r="C82" s="9" t="s">
        <v>115</v>
      </c>
      <c r="D82" s="9">
        <v>560</v>
      </c>
      <c r="E82" s="9" t="s">
        <v>115</v>
      </c>
      <c r="F82" s="9" t="s">
        <v>115</v>
      </c>
      <c r="G82" s="4"/>
      <c r="H82" s="4"/>
      <c r="I82" s="4"/>
      <c r="J82" s="9" t="s">
        <v>115</v>
      </c>
    </row>
    <row r="83" spans="1:10">
      <c r="A83" s="16" t="s">
        <v>80</v>
      </c>
      <c r="B83" s="9" t="s">
        <v>115</v>
      </c>
      <c r="C83" s="9" t="s">
        <v>115</v>
      </c>
      <c r="D83" s="9" t="s">
        <v>115</v>
      </c>
      <c r="E83" s="9" t="s">
        <v>115</v>
      </c>
      <c r="F83" s="9" t="s">
        <v>115</v>
      </c>
      <c r="G83" s="4"/>
      <c r="H83" s="4"/>
      <c r="I83" s="4"/>
      <c r="J83" s="9" t="s">
        <v>115</v>
      </c>
    </row>
    <row r="84" spans="1:10">
      <c r="A84" s="16" t="s">
        <v>81</v>
      </c>
      <c r="B84" s="9">
        <v>72665</v>
      </c>
      <c r="C84" s="9">
        <v>43310</v>
      </c>
      <c r="D84" s="9">
        <v>16249</v>
      </c>
      <c r="E84" s="9">
        <v>2059</v>
      </c>
      <c r="F84" s="9">
        <v>6427</v>
      </c>
      <c r="G84" s="4"/>
      <c r="H84" s="4"/>
      <c r="I84" s="4"/>
      <c r="J84" s="9">
        <v>4621</v>
      </c>
    </row>
    <row r="85" spans="1:10">
      <c r="A85" s="16" t="s">
        <v>82</v>
      </c>
      <c r="B85" s="9">
        <v>919401</v>
      </c>
      <c r="C85" s="9">
        <v>450564</v>
      </c>
      <c r="D85" s="9">
        <v>264718</v>
      </c>
      <c r="E85" s="9">
        <v>84661</v>
      </c>
      <c r="F85" s="9">
        <v>16607</v>
      </c>
      <c r="G85" s="4"/>
      <c r="H85" s="4"/>
      <c r="I85" s="4"/>
      <c r="J85" s="9">
        <v>102851</v>
      </c>
    </row>
    <row r="86" spans="1:10">
      <c r="A86" s="15" t="s">
        <v>83</v>
      </c>
      <c r="B86" s="9"/>
      <c r="C86" s="9"/>
      <c r="D86" s="9"/>
      <c r="E86" s="9"/>
      <c r="F86" s="9"/>
      <c r="G86" s="4"/>
      <c r="H86" s="4"/>
      <c r="I86" s="4"/>
      <c r="J86" s="4"/>
    </row>
    <row r="87" spans="1:10">
      <c r="A87" s="16" t="s">
        <v>84</v>
      </c>
      <c r="B87" s="9">
        <v>142094</v>
      </c>
      <c r="C87" s="9">
        <v>46341</v>
      </c>
      <c r="D87" s="9">
        <v>57404</v>
      </c>
      <c r="E87" s="9">
        <v>31808</v>
      </c>
      <c r="F87" s="9">
        <v>6542</v>
      </c>
      <c r="G87" s="4"/>
      <c r="H87" s="4"/>
      <c r="I87" s="4"/>
      <c r="J87" s="9" t="s">
        <v>115</v>
      </c>
    </row>
    <row r="88" spans="1:10">
      <c r="A88" s="16" t="s">
        <v>85</v>
      </c>
      <c r="B88" s="9">
        <v>123536</v>
      </c>
      <c r="C88" s="9">
        <v>45227</v>
      </c>
      <c r="D88" s="9">
        <v>44255</v>
      </c>
      <c r="E88" s="9">
        <v>20917</v>
      </c>
      <c r="F88" s="9">
        <v>13138</v>
      </c>
      <c r="G88" s="4"/>
      <c r="H88" s="4"/>
      <c r="I88" s="4"/>
      <c r="J88" s="9" t="s">
        <v>115</v>
      </c>
    </row>
    <row r="89" spans="1:10">
      <c r="A89" s="16" t="s">
        <v>86</v>
      </c>
      <c r="B89" s="9">
        <v>160465</v>
      </c>
      <c r="C89" s="9">
        <v>66172</v>
      </c>
      <c r="D89" s="9">
        <v>79814</v>
      </c>
      <c r="E89" s="9">
        <v>9457</v>
      </c>
      <c r="F89" s="9">
        <v>5023</v>
      </c>
      <c r="G89" s="4"/>
      <c r="H89" s="4"/>
      <c r="I89" s="4"/>
      <c r="J89" s="9" t="s">
        <v>115</v>
      </c>
    </row>
    <row r="90" spans="1:10">
      <c r="A90" s="16" t="s">
        <v>87</v>
      </c>
      <c r="B90" s="9">
        <v>202753</v>
      </c>
      <c r="C90" s="9">
        <v>127943</v>
      </c>
      <c r="D90" s="9">
        <v>73118</v>
      </c>
      <c r="E90" s="9">
        <v>925</v>
      </c>
      <c r="F90" s="9">
        <v>767</v>
      </c>
      <c r="G90" s="4"/>
      <c r="H90" s="4"/>
      <c r="I90" s="4"/>
      <c r="J90" s="9" t="s">
        <v>115</v>
      </c>
    </row>
    <row r="91" spans="1:10">
      <c r="A91" s="16" t="s">
        <v>88</v>
      </c>
      <c r="B91" s="9">
        <v>203003</v>
      </c>
      <c r="C91" s="9">
        <v>132677</v>
      </c>
      <c r="D91" s="9">
        <v>58484</v>
      </c>
      <c r="E91" s="9">
        <v>11841</v>
      </c>
      <c r="F91" s="9" t="s">
        <v>115</v>
      </c>
      <c r="G91" s="4"/>
      <c r="H91" s="4"/>
      <c r="I91" s="4"/>
      <c r="J91" s="9" t="s">
        <v>115</v>
      </c>
    </row>
    <row r="92" spans="1:10">
      <c r="A92" s="16" t="s">
        <v>89</v>
      </c>
      <c r="B92" s="9">
        <v>181420</v>
      </c>
      <c r="C92" s="9">
        <v>139577</v>
      </c>
      <c r="D92" s="9">
        <v>39367</v>
      </c>
      <c r="E92" s="9">
        <v>1436</v>
      </c>
      <c r="F92" s="9" t="s">
        <v>115</v>
      </c>
      <c r="G92" s="4"/>
      <c r="H92" s="4"/>
      <c r="I92" s="4"/>
      <c r="J92" s="9">
        <v>1040</v>
      </c>
    </row>
    <row r="93" spans="1:10">
      <c r="A93" s="16" t="s">
        <v>90</v>
      </c>
      <c r="B93" s="9">
        <v>52529</v>
      </c>
      <c r="C93" s="9">
        <v>45523</v>
      </c>
      <c r="D93" s="9">
        <v>7007</v>
      </c>
      <c r="E93" s="9" t="s">
        <v>115</v>
      </c>
      <c r="F93" s="9" t="s">
        <v>115</v>
      </c>
      <c r="G93" s="4"/>
      <c r="H93" s="4"/>
      <c r="I93" s="4"/>
      <c r="J93" s="9" t="s">
        <v>115</v>
      </c>
    </row>
    <row r="94" spans="1:10">
      <c r="A94" s="16" t="s">
        <v>91</v>
      </c>
      <c r="B94" s="9">
        <v>49364</v>
      </c>
      <c r="C94" s="9">
        <v>45339</v>
      </c>
      <c r="D94" s="9">
        <v>4024</v>
      </c>
      <c r="E94" s="9" t="s">
        <v>115</v>
      </c>
      <c r="F94" s="9" t="s">
        <v>115</v>
      </c>
      <c r="G94" s="4"/>
      <c r="H94" s="4"/>
      <c r="I94" s="4"/>
      <c r="J94" s="9" t="s">
        <v>115</v>
      </c>
    </row>
    <row r="95" spans="1:10">
      <c r="A95" s="16" t="s">
        <v>29</v>
      </c>
      <c r="B95" s="9">
        <v>340730</v>
      </c>
      <c r="C95" s="9">
        <v>112727</v>
      </c>
      <c r="D95" s="9">
        <v>69755</v>
      </c>
      <c r="E95" s="9">
        <v>33271</v>
      </c>
      <c r="F95" s="9">
        <v>5732</v>
      </c>
      <c r="G95" s="4"/>
      <c r="H95" s="4"/>
      <c r="I95" s="4"/>
      <c r="J95" s="9">
        <v>119244</v>
      </c>
    </row>
    <row r="96" spans="1:10">
      <c r="A96" s="15" t="s">
        <v>92</v>
      </c>
      <c r="B96" s="9"/>
      <c r="C96" s="9"/>
      <c r="D96" s="9"/>
      <c r="E96" s="9"/>
      <c r="F96" s="9"/>
      <c r="G96" s="4"/>
      <c r="H96" s="4"/>
      <c r="I96" s="4"/>
      <c r="J96" s="4"/>
    </row>
    <row r="97" spans="1:10">
      <c r="A97" s="16" t="s">
        <v>93</v>
      </c>
      <c r="B97" s="9">
        <v>1065534</v>
      </c>
      <c r="C97" s="9">
        <v>643084</v>
      </c>
      <c r="D97" s="9">
        <v>327216</v>
      </c>
      <c r="E97" s="9">
        <v>82578</v>
      </c>
      <c r="F97" s="9">
        <v>11269</v>
      </c>
      <c r="G97" s="4"/>
      <c r="H97" s="4"/>
      <c r="I97" s="4"/>
      <c r="J97" s="9">
        <v>1388</v>
      </c>
    </row>
    <row r="98" spans="1:10">
      <c r="A98" s="16" t="s">
        <v>94</v>
      </c>
      <c r="B98" s="9">
        <v>472749</v>
      </c>
      <c r="C98" s="9">
        <v>208355</v>
      </c>
      <c r="D98" s="9">
        <v>203722</v>
      </c>
      <c r="E98" s="9">
        <v>47092</v>
      </c>
      <c r="F98" s="9">
        <v>13580</v>
      </c>
      <c r="G98" s="4"/>
      <c r="H98" s="4"/>
      <c r="I98" s="4"/>
      <c r="J98" s="9" t="s">
        <v>115</v>
      </c>
    </row>
    <row r="99" spans="1:10">
      <c r="A99" s="16" t="s">
        <v>95</v>
      </c>
      <c r="B99" s="9">
        <v>559412</v>
      </c>
      <c r="C99" s="9">
        <v>229210</v>
      </c>
      <c r="D99" s="9">
        <v>254076</v>
      </c>
      <c r="E99" s="9">
        <v>62556</v>
      </c>
      <c r="F99" s="9">
        <v>13569</v>
      </c>
      <c r="G99" s="4"/>
      <c r="H99" s="4"/>
      <c r="I99" s="4"/>
      <c r="J99" s="9" t="s">
        <v>115</v>
      </c>
    </row>
    <row r="100" spans="1:10">
      <c r="A100" s="16" t="s">
        <v>96</v>
      </c>
      <c r="B100" s="9">
        <v>158044</v>
      </c>
      <c r="C100" s="9">
        <v>39348</v>
      </c>
      <c r="D100" s="9">
        <v>45338</v>
      </c>
      <c r="E100" s="9">
        <v>54341</v>
      </c>
      <c r="F100" s="9">
        <v>19016</v>
      </c>
      <c r="G100" s="4"/>
      <c r="H100" s="4"/>
      <c r="I100" s="4"/>
      <c r="J100" s="9" t="s">
        <v>115</v>
      </c>
    </row>
    <row r="101" spans="1:10">
      <c r="A101" s="16" t="s">
        <v>97</v>
      </c>
      <c r="B101" s="9">
        <v>11434</v>
      </c>
      <c r="C101" s="9">
        <v>1592</v>
      </c>
      <c r="D101" s="9" t="s">
        <v>115</v>
      </c>
      <c r="E101" s="9">
        <v>9842</v>
      </c>
      <c r="F101" s="9" t="s">
        <v>115</v>
      </c>
      <c r="G101" s="4"/>
      <c r="H101" s="4"/>
      <c r="I101" s="4"/>
      <c r="J101" s="9" t="s">
        <v>115</v>
      </c>
    </row>
    <row r="102" spans="1:10">
      <c r="A102" s="16" t="s">
        <v>98</v>
      </c>
      <c r="B102" s="9">
        <v>62622</v>
      </c>
      <c r="C102" s="9">
        <v>12979</v>
      </c>
      <c r="D102" s="9">
        <v>34681</v>
      </c>
      <c r="E102" s="9">
        <v>12034</v>
      </c>
      <c r="F102" s="9">
        <v>2928</v>
      </c>
      <c r="G102" s="4"/>
      <c r="H102" s="4"/>
      <c r="I102" s="4"/>
      <c r="J102" s="9" t="s">
        <v>115</v>
      </c>
    </row>
    <row r="103" spans="1:10">
      <c r="A103" s="16" t="s">
        <v>99</v>
      </c>
      <c r="B103" s="9">
        <v>44173</v>
      </c>
      <c r="C103" s="9">
        <v>14781</v>
      </c>
      <c r="D103" s="9">
        <v>14203</v>
      </c>
      <c r="E103" s="9">
        <v>2664</v>
      </c>
      <c r="F103" s="9">
        <v>12524</v>
      </c>
      <c r="G103" s="4"/>
      <c r="H103" s="4"/>
      <c r="I103" s="4"/>
      <c r="J103" s="9" t="s">
        <v>115</v>
      </c>
    </row>
    <row r="104" spans="1:10">
      <c r="A104" s="16" t="s">
        <v>100</v>
      </c>
      <c r="B104" s="9">
        <v>44380</v>
      </c>
      <c r="C104" s="9">
        <v>9734</v>
      </c>
      <c r="D104" s="9">
        <v>27537</v>
      </c>
      <c r="E104" s="9">
        <v>3379</v>
      </c>
      <c r="F104" s="9">
        <v>3730</v>
      </c>
      <c r="G104" s="4"/>
      <c r="H104" s="4"/>
      <c r="I104" s="4"/>
      <c r="J104" s="9" t="s">
        <v>115</v>
      </c>
    </row>
    <row r="105" spans="1:10">
      <c r="A105" s="16" t="s">
        <v>101</v>
      </c>
      <c r="B105" s="9">
        <v>51707</v>
      </c>
      <c r="C105" s="9">
        <v>25453</v>
      </c>
      <c r="D105" s="9">
        <v>14980</v>
      </c>
      <c r="E105" s="9">
        <v>1891</v>
      </c>
      <c r="F105" s="9">
        <v>9383</v>
      </c>
      <c r="G105" s="4"/>
      <c r="H105" s="4"/>
      <c r="I105" s="4"/>
      <c r="J105" s="9" t="s">
        <v>115</v>
      </c>
    </row>
    <row r="106" spans="1:10">
      <c r="A106" s="16" t="s">
        <v>102</v>
      </c>
      <c r="B106" s="9">
        <v>11392</v>
      </c>
      <c r="C106" s="9">
        <v>1709</v>
      </c>
      <c r="D106" s="9">
        <v>3067</v>
      </c>
      <c r="E106" s="9">
        <v>2530</v>
      </c>
      <c r="F106" s="9">
        <v>4085</v>
      </c>
      <c r="G106" s="4"/>
      <c r="H106" s="4"/>
      <c r="I106" s="4"/>
      <c r="J106" s="9" t="s">
        <v>115</v>
      </c>
    </row>
    <row r="107" spans="1:10">
      <c r="A107" s="16" t="s">
        <v>103</v>
      </c>
      <c r="B107" s="9">
        <v>57262</v>
      </c>
      <c r="C107" s="9">
        <v>20427</v>
      </c>
      <c r="D107" s="9">
        <v>20564</v>
      </c>
      <c r="E107" s="9">
        <v>9068</v>
      </c>
      <c r="F107" s="9">
        <v>7202</v>
      </c>
      <c r="G107" s="4"/>
      <c r="H107" s="4"/>
      <c r="I107" s="4"/>
      <c r="J107" s="9" t="s">
        <v>115</v>
      </c>
    </row>
    <row r="108" spans="1:10">
      <c r="A108" s="16" t="s">
        <v>29</v>
      </c>
      <c r="B108" s="9">
        <v>128617</v>
      </c>
      <c r="C108" s="9">
        <v>4359</v>
      </c>
      <c r="D108" s="9">
        <v>2405</v>
      </c>
      <c r="E108" s="9">
        <v>2957</v>
      </c>
      <c r="F108" s="9" t="s">
        <v>115</v>
      </c>
      <c r="G108" s="4"/>
      <c r="H108" s="4"/>
      <c r="I108" s="4"/>
      <c r="J108" s="9">
        <v>118897</v>
      </c>
    </row>
    <row r="109" spans="1:10">
      <c r="A109" s="15" t="s">
        <v>104</v>
      </c>
      <c r="B109" s="9"/>
      <c r="C109" s="9"/>
      <c r="D109" s="9"/>
      <c r="E109" s="9"/>
      <c r="F109" s="9"/>
      <c r="G109" s="4"/>
      <c r="H109" s="4"/>
      <c r="I109" s="4"/>
      <c r="J109" s="4"/>
    </row>
    <row r="110" spans="1:10">
      <c r="A110" s="16" t="s">
        <v>105</v>
      </c>
      <c r="B110" s="9">
        <v>2145</v>
      </c>
      <c r="C110" s="9">
        <v>2145</v>
      </c>
      <c r="D110" s="9" t="s">
        <v>115</v>
      </c>
      <c r="E110" s="9" t="s">
        <v>115</v>
      </c>
      <c r="F110" s="9" t="s">
        <v>115</v>
      </c>
      <c r="G110" s="4"/>
      <c r="H110" s="4"/>
      <c r="I110" s="4"/>
      <c r="J110" s="9" t="s">
        <v>115</v>
      </c>
    </row>
    <row r="111" spans="1:10">
      <c r="A111" s="16" t="s">
        <v>106</v>
      </c>
      <c r="B111" s="9">
        <v>4269</v>
      </c>
      <c r="C111" s="9">
        <v>4269</v>
      </c>
      <c r="D111" s="9" t="s">
        <v>115</v>
      </c>
      <c r="E111" s="9" t="s">
        <v>115</v>
      </c>
      <c r="F111" s="9" t="s">
        <v>115</v>
      </c>
      <c r="G111" s="4"/>
      <c r="H111" s="4"/>
      <c r="I111" s="4"/>
      <c r="J111" s="9" t="s">
        <v>115</v>
      </c>
    </row>
    <row r="112" spans="1:10">
      <c r="A112" s="16" t="s">
        <v>107</v>
      </c>
      <c r="B112" s="9">
        <v>1286</v>
      </c>
      <c r="C112" s="9">
        <v>1286</v>
      </c>
      <c r="D112" s="9" t="s">
        <v>115</v>
      </c>
      <c r="E112" s="9" t="s">
        <v>115</v>
      </c>
      <c r="F112" s="9" t="s">
        <v>115</v>
      </c>
      <c r="G112" s="4"/>
      <c r="H112" s="4"/>
      <c r="I112" s="4"/>
      <c r="J112" s="9" t="s">
        <v>115</v>
      </c>
    </row>
    <row r="113" spans="1:10">
      <c r="A113" s="16" t="s">
        <v>108</v>
      </c>
      <c r="B113" s="9">
        <v>645</v>
      </c>
      <c r="C113" s="9">
        <v>645</v>
      </c>
      <c r="D113" s="9" t="s">
        <v>115</v>
      </c>
      <c r="E113" s="9" t="s">
        <v>115</v>
      </c>
      <c r="F113" s="9" t="s">
        <v>115</v>
      </c>
      <c r="G113" s="4"/>
      <c r="H113" s="4"/>
      <c r="I113" s="4"/>
      <c r="J113" s="9" t="s">
        <v>115</v>
      </c>
    </row>
    <row r="114" spans="1:10">
      <c r="A114" s="16" t="s">
        <v>109</v>
      </c>
      <c r="B114" s="9">
        <v>1440078</v>
      </c>
      <c r="C114" s="9">
        <v>750396</v>
      </c>
      <c r="D114" s="9">
        <v>433228</v>
      </c>
      <c r="E114" s="9">
        <v>109655</v>
      </c>
      <c r="F114" s="9">
        <v>31202</v>
      </c>
      <c r="G114" s="4"/>
      <c r="H114" s="4"/>
      <c r="I114" s="4"/>
      <c r="J114" s="9">
        <v>115598</v>
      </c>
    </row>
    <row r="115" spans="1:10">
      <c r="A115" s="16" t="s">
        <v>29</v>
      </c>
      <c r="B115" s="9">
        <v>7472</v>
      </c>
      <c r="C115" s="9">
        <v>2784</v>
      </c>
      <c r="D115" s="9" t="s">
        <v>115</v>
      </c>
      <c r="E115" s="9" t="s">
        <v>115</v>
      </c>
      <c r="F115" s="9" t="s">
        <v>115</v>
      </c>
      <c r="G115" s="4"/>
      <c r="H115" s="4"/>
      <c r="I115" s="4"/>
      <c r="J115" s="9">
        <v>4687</v>
      </c>
    </row>
    <row r="116" spans="1:10">
      <c r="A116" s="15" t="s">
        <v>110</v>
      </c>
      <c r="B116" s="9"/>
      <c r="C116" s="9"/>
      <c r="D116" s="9"/>
      <c r="E116" s="9"/>
      <c r="F116" s="9"/>
      <c r="G116" s="4"/>
      <c r="H116" s="4"/>
      <c r="I116" s="4"/>
      <c r="J116" s="4"/>
    </row>
    <row r="117" spans="1:10">
      <c r="A117" s="16" t="s">
        <v>111</v>
      </c>
      <c r="B117" s="9">
        <v>772808</v>
      </c>
      <c r="C117" s="9">
        <v>513083</v>
      </c>
      <c r="D117" s="9">
        <v>212884</v>
      </c>
      <c r="E117" s="9">
        <v>38393</v>
      </c>
      <c r="F117" s="9">
        <v>7407</v>
      </c>
      <c r="G117" s="4"/>
      <c r="H117" s="4"/>
      <c r="I117" s="4"/>
      <c r="J117" s="9">
        <v>1040</v>
      </c>
    </row>
    <row r="118" spans="1:10">
      <c r="A118" s="16" t="s">
        <v>112</v>
      </c>
      <c r="B118" s="9">
        <v>395666</v>
      </c>
      <c r="C118" s="9">
        <v>191134</v>
      </c>
      <c r="D118" s="9">
        <v>151579</v>
      </c>
      <c r="E118" s="9">
        <v>34291</v>
      </c>
      <c r="F118" s="9">
        <v>18158</v>
      </c>
      <c r="G118" s="4"/>
      <c r="H118" s="4"/>
      <c r="I118" s="4"/>
      <c r="J118" s="9">
        <v>504</v>
      </c>
    </row>
    <row r="119" spans="1:10">
      <c r="A119" s="16" t="s">
        <v>113</v>
      </c>
      <c r="B119" s="9">
        <v>54200</v>
      </c>
      <c r="C119" s="9">
        <v>16594</v>
      </c>
      <c r="D119" s="9">
        <v>22557</v>
      </c>
      <c r="E119" s="9">
        <v>12534</v>
      </c>
      <c r="F119" s="9">
        <v>2515</v>
      </c>
      <c r="G119" s="4"/>
      <c r="H119" s="4"/>
      <c r="I119" s="4"/>
      <c r="J119" s="9" t="s">
        <v>115</v>
      </c>
    </row>
    <row r="120" spans="1:10">
      <c r="A120" s="16" t="s">
        <v>114</v>
      </c>
      <c r="B120" s="9">
        <v>3168</v>
      </c>
      <c r="C120" s="9">
        <v>566</v>
      </c>
      <c r="D120" s="9" t="s">
        <v>115</v>
      </c>
      <c r="E120" s="9" t="s">
        <v>115</v>
      </c>
      <c r="F120" s="9">
        <v>2601</v>
      </c>
      <c r="G120" s="4"/>
      <c r="H120" s="4"/>
      <c r="I120" s="4"/>
      <c r="J120" s="9" t="s">
        <v>115</v>
      </c>
    </row>
    <row r="121" spans="1:10">
      <c r="A121" s="16" t="s">
        <v>29</v>
      </c>
      <c r="B121" s="9">
        <v>230054</v>
      </c>
      <c r="C121" s="9">
        <v>40150</v>
      </c>
      <c r="D121" s="9">
        <v>46208</v>
      </c>
      <c r="E121" s="9">
        <v>24437</v>
      </c>
      <c r="F121" s="9">
        <v>520</v>
      </c>
      <c r="G121" s="4"/>
      <c r="H121" s="4"/>
      <c r="I121" s="4"/>
      <c r="J121" s="9">
        <v>118740</v>
      </c>
    </row>
    <row r="122" spans="1:10">
      <c r="A122" s="15" t="s">
        <v>116</v>
      </c>
      <c r="B122" s="9"/>
      <c r="C122" s="9"/>
      <c r="D122" s="9"/>
      <c r="E122" s="9"/>
      <c r="F122" s="9"/>
      <c r="G122" s="4"/>
      <c r="H122" s="4"/>
      <c r="I122" s="4"/>
      <c r="J122" s="4"/>
    </row>
    <row r="123" spans="1:10">
      <c r="A123" s="16" t="s">
        <v>111</v>
      </c>
      <c r="B123" s="9">
        <v>919464</v>
      </c>
      <c r="C123" s="9">
        <v>557731</v>
      </c>
      <c r="D123" s="9">
        <v>280486</v>
      </c>
      <c r="E123" s="9">
        <v>63869</v>
      </c>
      <c r="F123" s="9">
        <v>15834</v>
      </c>
      <c r="G123" s="4"/>
      <c r="H123" s="4"/>
      <c r="I123" s="4"/>
      <c r="J123" s="9">
        <v>1545</v>
      </c>
    </row>
    <row r="124" spans="1:10">
      <c r="A124" s="16" t="s">
        <v>112</v>
      </c>
      <c r="B124" s="9">
        <v>261268</v>
      </c>
      <c r="C124" s="9">
        <v>143963</v>
      </c>
      <c r="D124" s="9">
        <v>81675</v>
      </c>
      <c r="E124" s="9">
        <v>20782</v>
      </c>
      <c r="F124" s="9">
        <v>14847</v>
      </c>
      <c r="G124" s="4"/>
      <c r="H124" s="4"/>
      <c r="I124" s="4"/>
      <c r="J124" s="9" t="s">
        <v>115</v>
      </c>
    </row>
    <row r="125" spans="1:10">
      <c r="A125" s="16" t="s">
        <v>113</v>
      </c>
      <c r="B125" s="9">
        <v>45635</v>
      </c>
      <c r="C125" s="9">
        <v>17969</v>
      </c>
      <c r="D125" s="9">
        <v>27100</v>
      </c>
      <c r="E125" s="9">
        <v>566</v>
      </c>
      <c r="F125" s="9" t="s">
        <v>115</v>
      </c>
      <c r="G125" s="4"/>
      <c r="H125" s="4"/>
      <c r="I125" s="4"/>
      <c r="J125" s="9" t="s">
        <v>115</v>
      </c>
    </row>
    <row r="126" spans="1:10">
      <c r="A126" s="16" t="s">
        <v>114</v>
      </c>
      <c r="B126" s="9">
        <v>1714</v>
      </c>
      <c r="C126" s="9">
        <v>1714</v>
      </c>
      <c r="D126" s="9" t="s">
        <v>115</v>
      </c>
      <c r="E126" s="9" t="s">
        <v>115</v>
      </c>
      <c r="F126" s="9" t="s">
        <v>115</v>
      </c>
      <c r="G126" s="4"/>
      <c r="H126" s="4"/>
      <c r="I126" s="4"/>
      <c r="J126" s="9" t="s">
        <v>115</v>
      </c>
    </row>
    <row r="127" spans="1:10">
      <c r="A127" s="16" t="s">
        <v>29</v>
      </c>
      <c r="B127" s="9">
        <v>227814</v>
      </c>
      <c r="C127" s="9">
        <v>40150</v>
      </c>
      <c r="D127" s="9">
        <v>43967</v>
      </c>
      <c r="E127" s="9">
        <v>24437</v>
      </c>
      <c r="F127" s="9">
        <v>520</v>
      </c>
      <c r="G127" s="4"/>
      <c r="H127" s="4"/>
      <c r="I127" s="4"/>
      <c r="J127" s="9">
        <v>118740</v>
      </c>
    </row>
    <row r="128" spans="1:10">
      <c r="A128" s="15" t="s">
        <v>117</v>
      </c>
      <c r="B128" s="9"/>
      <c r="C128" s="9"/>
      <c r="D128" s="9"/>
      <c r="E128" s="9"/>
      <c r="F128" s="9"/>
      <c r="G128" s="4"/>
      <c r="H128" s="4"/>
      <c r="I128" s="4"/>
      <c r="J128" s="4"/>
    </row>
    <row r="129" spans="1:10">
      <c r="A129" s="16" t="s">
        <v>111</v>
      </c>
      <c r="B129" s="9">
        <v>608590</v>
      </c>
      <c r="C129" s="9">
        <v>392840</v>
      </c>
      <c r="D129" s="9">
        <v>173886</v>
      </c>
      <c r="E129" s="9">
        <v>33230</v>
      </c>
      <c r="F129" s="9">
        <v>7089</v>
      </c>
      <c r="G129" s="4"/>
      <c r="H129" s="4"/>
      <c r="I129" s="4"/>
      <c r="J129" s="9">
        <v>1545</v>
      </c>
    </row>
    <row r="130" spans="1:10">
      <c r="A130" s="16" t="s">
        <v>112</v>
      </c>
      <c r="B130" s="9">
        <v>510688</v>
      </c>
      <c r="C130" s="9">
        <v>290615</v>
      </c>
      <c r="D130" s="9">
        <v>168276</v>
      </c>
      <c r="E130" s="9">
        <v>40819</v>
      </c>
      <c r="F130" s="9">
        <v>10978</v>
      </c>
      <c r="G130" s="4"/>
      <c r="H130" s="4"/>
      <c r="I130" s="4"/>
      <c r="J130" s="9" t="s">
        <v>115</v>
      </c>
    </row>
    <row r="131" spans="1:10">
      <c r="A131" s="16" t="s">
        <v>113</v>
      </c>
      <c r="B131" s="9">
        <v>107796</v>
      </c>
      <c r="C131" s="9">
        <v>37922</v>
      </c>
      <c r="D131" s="9">
        <v>46091</v>
      </c>
      <c r="E131" s="9">
        <v>11168</v>
      </c>
      <c r="F131" s="9">
        <v>12615</v>
      </c>
      <c r="G131" s="4"/>
      <c r="H131" s="4"/>
      <c r="I131" s="4"/>
      <c r="J131" s="9" t="s">
        <v>115</v>
      </c>
    </row>
    <row r="132" spans="1:10">
      <c r="A132" s="16" t="s">
        <v>114</v>
      </c>
      <c r="B132" s="9" t="s">
        <v>115</v>
      </c>
      <c r="C132" s="9" t="s">
        <v>115</v>
      </c>
      <c r="D132" s="9" t="s">
        <v>115</v>
      </c>
      <c r="E132" s="9" t="s">
        <v>115</v>
      </c>
      <c r="F132" s="9" t="s">
        <v>115</v>
      </c>
      <c r="G132" s="4"/>
      <c r="H132" s="4"/>
      <c r="I132" s="4"/>
      <c r="J132" s="9" t="s">
        <v>115</v>
      </c>
    </row>
    <row r="133" spans="1:10">
      <c r="A133" s="16" t="s">
        <v>29</v>
      </c>
      <c r="B133" s="9">
        <v>228821</v>
      </c>
      <c r="C133" s="9">
        <v>40150</v>
      </c>
      <c r="D133" s="9">
        <v>44974</v>
      </c>
      <c r="E133" s="9">
        <v>24437</v>
      </c>
      <c r="F133" s="9">
        <v>520</v>
      </c>
      <c r="G133" s="4"/>
      <c r="H133" s="4"/>
      <c r="I133" s="4"/>
      <c r="J133" s="9">
        <v>118740</v>
      </c>
    </row>
    <row r="134" spans="1:10">
      <c r="A134" s="15" t="s">
        <v>118</v>
      </c>
      <c r="B134" s="9"/>
      <c r="C134" s="9"/>
      <c r="D134" s="9"/>
      <c r="E134" s="9"/>
      <c r="F134" s="9"/>
      <c r="G134" s="4"/>
      <c r="H134" s="4"/>
      <c r="I134" s="4"/>
      <c r="J134" s="4"/>
    </row>
    <row r="135" spans="1:10">
      <c r="A135" s="16" t="s">
        <v>111</v>
      </c>
      <c r="B135" s="9">
        <v>866195</v>
      </c>
      <c r="C135" s="9">
        <v>550031</v>
      </c>
      <c r="D135" s="9">
        <v>240761</v>
      </c>
      <c r="E135" s="9">
        <v>57878</v>
      </c>
      <c r="F135" s="9">
        <v>16485</v>
      </c>
      <c r="G135" s="4"/>
      <c r="H135" s="4"/>
      <c r="I135" s="4"/>
      <c r="J135" s="9">
        <v>1040</v>
      </c>
    </row>
    <row r="136" spans="1:10">
      <c r="A136" s="16" t="s">
        <v>112</v>
      </c>
      <c r="B136" s="9">
        <v>297569</v>
      </c>
      <c r="C136" s="9">
        <v>149330</v>
      </c>
      <c r="D136" s="9">
        <v>117621</v>
      </c>
      <c r="E136" s="9">
        <v>18556</v>
      </c>
      <c r="F136" s="9">
        <v>11558</v>
      </c>
      <c r="G136" s="4"/>
      <c r="H136" s="4"/>
      <c r="I136" s="4"/>
      <c r="J136" s="9">
        <v>504</v>
      </c>
    </row>
    <row r="137" spans="1:10">
      <c r="A137" s="16" t="s">
        <v>113</v>
      </c>
      <c r="B137" s="9">
        <v>53733</v>
      </c>
      <c r="C137" s="9">
        <v>14676</v>
      </c>
      <c r="D137" s="9">
        <v>27635</v>
      </c>
      <c r="E137" s="9">
        <v>8784</v>
      </c>
      <c r="F137" s="9">
        <v>2638</v>
      </c>
      <c r="G137" s="4"/>
      <c r="H137" s="4"/>
      <c r="I137" s="4"/>
      <c r="J137" s="9" t="s">
        <v>115</v>
      </c>
    </row>
    <row r="138" spans="1:10">
      <c r="A138" s="16" t="s">
        <v>114</v>
      </c>
      <c r="B138" s="9">
        <v>4077</v>
      </c>
      <c r="C138" s="9">
        <v>2807</v>
      </c>
      <c r="D138" s="9">
        <v>1270</v>
      </c>
      <c r="E138" s="9" t="s">
        <v>115</v>
      </c>
      <c r="F138" s="9" t="s">
        <v>115</v>
      </c>
      <c r="G138" s="4"/>
      <c r="H138" s="4"/>
      <c r="I138" s="4"/>
      <c r="J138" s="9" t="s">
        <v>115</v>
      </c>
    </row>
    <row r="139" spans="1:10">
      <c r="A139" s="16" t="s">
        <v>29</v>
      </c>
      <c r="B139" s="9">
        <v>234321</v>
      </c>
      <c r="C139" s="9">
        <v>44683</v>
      </c>
      <c r="D139" s="9">
        <v>45941</v>
      </c>
      <c r="E139" s="9">
        <v>24437</v>
      </c>
      <c r="F139" s="9">
        <v>520</v>
      </c>
      <c r="G139" s="4"/>
      <c r="H139" s="4"/>
      <c r="I139" s="4"/>
      <c r="J139" s="9">
        <v>118740</v>
      </c>
    </row>
    <row r="140" spans="1:10">
      <c r="A140" s="15" t="s">
        <v>119</v>
      </c>
      <c r="B140" s="9"/>
      <c r="C140" s="9"/>
      <c r="D140" s="9"/>
      <c r="E140" s="9"/>
      <c r="F140" s="9"/>
      <c r="G140" s="4"/>
      <c r="H140" s="4"/>
      <c r="I140" s="4"/>
      <c r="J140" s="4"/>
    </row>
    <row r="141" spans="1:10">
      <c r="A141" s="16" t="s">
        <v>111</v>
      </c>
      <c r="B141" s="9">
        <v>1097265</v>
      </c>
      <c r="C141" s="9">
        <v>669104</v>
      </c>
      <c r="D141" s="9">
        <v>329217</v>
      </c>
      <c r="E141" s="9">
        <v>79135</v>
      </c>
      <c r="F141" s="9">
        <v>18266</v>
      </c>
      <c r="G141" s="4"/>
      <c r="H141" s="4"/>
      <c r="I141" s="4"/>
      <c r="J141" s="9">
        <v>1545</v>
      </c>
    </row>
    <row r="142" spans="1:10">
      <c r="A142" s="16" t="s">
        <v>112</v>
      </c>
      <c r="B142" s="9">
        <v>121463</v>
      </c>
      <c r="C142" s="9">
        <v>47777</v>
      </c>
      <c r="D142" s="9">
        <v>56202</v>
      </c>
      <c r="E142" s="9">
        <v>6083</v>
      </c>
      <c r="F142" s="9">
        <v>11402</v>
      </c>
      <c r="G142" s="4"/>
      <c r="H142" s="4"/>
      <c r="I142" s="4"/>
      <c r="J142" s="9" t="s">
        <v>115</v>
      </c>
    </row>
    <row r="143" spans="1:10">
      <c r="A143" s="16" t="s">
        <v>113</v>
      </c>
      <c r="B143" s="9">
        <v>7418</v>
      </c>
      <c r="C143" s="9">
        <v>3569</v>
      </c>
      <c r="D143" s="9">
        <v>2835</v>
      </c>
      <c r="E143" s="9" t="s">
        <v>115</v>
      </c>
      <c r="F143" s="9">
        <v>1014</v>
      </c>
      <c r="G143" s="4"/>
      <c r="H143" s="4"/>
      <c r="I143" s="4"/>
      <c r="J143" s="9" t="s">
        <v>115</v>
      </c>
    </row>
    <row r="144" spans="1:10">
      <c r="A144" s="16" t="s">
        <v>114</v>
      </c>
      <c r="B144" s="9" t="s">
        <v>115</v>
      </c>
      <c r="C144" s="9" t="s">
        <v>115</v>
      </c>
      <c r="D144" s="9" t="s">
        <v>115</v>
      </c>
      <c r="E144" s="9" t="s">
        <v>115</v>
      </c>
      <c r="F144" s="9" t="s">
        <v>115</v>
      </c>
      <c r="G144" s="4"/>
      <c r="H144" s="4"/>
      <c r="I144" s="4"/>
      <c r="J144" s="9" t="s">
        <v>115</v>
      </c>
    </row>
    <row r="145" spans="1:10">
      <c r="A145" s="16" t="s">
        <v>29</v>
      </c>
      <c r="B145" s="9">
        <v>229748</v>
      </c>
      <c r="C145" s="9">
        <v>41077</v>
      </c>
      <c r="D145" s="9">
        <v>44974</v>
      </c>
      <c r="E145" s="9">
        <v>24437</v>
      </c>
      <c r="F145" s="9">
        <v>520</v>
      </c>
      <c r="G145" s="4"/>
      <c r="H145" s="4"/>
      <c r="I145" s="4"/>
      <c r="J145" s="9">
        <v>118740</v>
      </c>
    </row>
    <row r="146" spans="1:10">
      <c r="A146" s="15" t="s">
        <v>120</v>
      </c>
      <c r="B146" s="9"/>
      <c r="C146" s="9"/>
      <c r="D146" s="9"/>
      <c r="E146" s="9"/>
      <c r="F146" s="9"/>
      <c r="G146" s="4"/>
      <c r="H146" s="4"/>
      <c r="I146" s="4"/>
      <c r="J146" s="4"/>
    </row>
    <row r="147" spans="1:10">
      <c r="A147" s="16" t="s">
        <v>111</v>
      </c>
      <c r="B147" s="9">
        <v>1103008</v>
      </c>
      <c r="C147" s="9">
        <v>672485</v>
      </c>
      <c r="D147" s="9">
        <v>330253</v>
      </c>
      <c r="E147" s="9">
        <v>81424</v>
      </c>
      <c r="F147" s="9">
        <v>17302</v>
      </c>
      <c r="G147" s="4"/>
      <c r="H147" s="4"/>
      <c r="I147" s="4"/>
      <c r="J147" s="9">
        <v>1545</v>
      </c>
    </row>
    <row r="148" spans="1:10">
      <c r="A148" s="16" t="s">
        <v>112</v>
      </c>
      <c r="B148" s="9">
        <v>115352</v>
      </c>
      <c r="C148" s="9">
        <v>47784</v>
      </c>
      <c r="D148" s="9">
        <v>54125</v>
      </c>
      <c r="E148" s="9">
        <v>3794</v>
      </c>
      <c r="F148" s="9">
        <v>9649</v>
      </c>
      <c r="G148" s="4"/>
      <c r="H148" s="4"/>
      <c r="I148" s="4"/>
      <c r="J148" s="9" t="s">
        <v>115</v>
      </c>
    </row>
    <row r="149" spans="1:10">
      <c r="A149" s="16" t="s">
        <v>113</v>
      </c>
      <c r="B149" s="9">
        <v>8713</v>
      </c>
      <c r="C149" s="9">
        <v>1107</v>
      </c>
      <c r="D149" s="9">
        <v>3876</v>
      </c>
      <c r="E149" s="9" t="s">
        <v>115</v>
      </c>
      <c r="F149" s="9">
        <v>3730</v>
      </c>
      <c r="G149" s="4"/>
      <c r="H149" s="4"/>
      <c r="I149" s="4"/>
      <c r="J149" s="9" t="s">
        <v>115</v>
      </c>
    </row>
    <row r="150" spans="1:10">
      <c r="A150" s="16" t="s">
        <v>114</v>
      </c>
      <c r="B150" s="9" t="s">
        <v>115</v>
      </c>
      <c r="C150" s="9" t="s">
        <v>115</v>
      </c>
      <c r="D150" s="9" t="s">
        <v>115</v>
      </c>
      <c r="E150" s="9" t="s">
        <v>115</v>
      </c>
      <c r="F150" s="9" t="s">
        <v>115</v>
      </c>
      <c r="G150" s="4"/>
      <c r="H150" s="4"/>
      <c r="I150" s="4"/>
      <c r="J150" s="9" t="s">
        <v>115</v>
      </c>
    </row>
    <row r="151" spans="1:10">
      <c r="A151" s="16" t="s">
        <v>29</v>
      </c>
      <c r="B151" s="9">
        <v>228821</v>
      </c>
      <c r="C151" s="9">
        <v>40150</v>
      </c>
      <c r="D151" s="9">
        <v>44974</v>
      </c>
      <c r="E151" s="9">
        <v>24437</v>
      </c>
      <c r="F151" s="9">
        <v>520</v>
      </c>
      <c r="G151" s="4"/>
      <c r="H151" s="4"/>
      <c r="I151" s="4"/>
      <c r="J151" s="9">
        <v>118740</v>
      </c>
    </row>
    <row r="152" spans="1:10">
      <c r="A152" s="15" t="s">
        <v>121</v>
      </c>
      <c r="B152" s="9"/>
      <c r="C152" s="9"/>
      <c r="D152" s="9"/>
      <c r="E152" s="9"/>
      <c r="F152" s="9"/>
      <c r="G152" s="4"/>
      <c r="H152" s="4"/>
      <c r="I152" s="4"/>
      <c r="J152" s="4"/>
    </row>
    <row r="153" spans="1:10">
      <c r="A153" s="16" t="s">
        <v>37</v>
      </c>
      <c r="B153" s="9">
        <v>89189</v>
      </c>
      <c r="C153" s="9">
        <v>39996</v>
      </c>
      <c r="D153" s="9">
        <v>30853</v>
      </c>
      <c r="E153" s="9">
        <v>5112</v>
      </c>
      <c r="F153" s="9">
        <v>13228</v>
      </c>
      <c r="G153" s="4"/>
      <c r="H153" s="4"/>
      <c r="I153" s="4"/>
      <c r="J153" s="9" t="s">
        <v>115</v>
      </c>
    </row>
    <row r="154" spans="1:10">
      <c r="A154" s="16" t="s">
        <v>38</v>
      </c>
      <c r="B154" s="9">
        <v>1241334</v>
      </c>
      <c r="C154" s="9">
        <v>713998</v>
      </c>
      <c r="D154" s="9">
        <v>401564</v>
      </c>
      <c r="E154" s="9">
        <v>104543</v>
      </c>
      <c r="F154" s="9">
        <v>17974</v>
      </c>
      <c r="G154" s="4"/>
      <c r="H154" s="4"/>
      <c r="I154" s="4"/>
      <c r="J154" s="9">
        <v>3256</v>
      </c>
    </row>
    <row r="155" spans="1:10">
      <c r="A155" s="16" t="s">
        <v>29</v>
      </c>
      <c r="B155" s="9">
        <v>125372</v>
      </c>
      <c r="C155" s="9">
        <v>7532</v>
      </c>
      <c r="D155" s="9">
        <v>811</v>
      </c>
      <c r="E155" s="9" t="s">
        <v>115</v>
      </c>
      <c r="F155" s="9" t="s">
        <v>115</v>
      </c>
      <c r="G155" s="4"/>
      <c r="H155" s="4"/>
      <c r="I155" s="4"/>
      <c r="J155" s="9">
        <v>117029</v>
      </c>
    </row>
    <row r="156" spans="1:10">
      <c r="A156" s="15" t="s">
        <v>122</v>
      </c>
      <c r="B156" s="9"/>
      <c r="C156" s="9"/>
      <c r="D156" s="9"/>
      <c r="E156" s="9"/>
      <c r="F156" s="9"/>
      <c r="G156" s="4"/>
      <c r="H156" s="4"/>
      <c r="I156" s="4"/>
      <c r="J156" s="4"/>
    </row>
    <row r="157" spans="1:10">
      <c r="A157" s="16" t="s">
        <v>123</v>
      </c>
      <c r="B157" s="9">
        <v>487960</v>
      </c>
      <c r="C157" s="9">
        <v>373188</v>
      </c>
      <c r="D157" s="9">
        <v>101324</v>
      </c>
      <c r="E157" s="9">
        <v>8570</v>
      </c>
      <c r="F157" s="9">
        <v>3836</v>
      </c>
      <c r="G157" s="4"/>
      <c r="H157" s="4"/>
      <c r="I157" s="4"/>
      <c r="J157" s="9">
        <v>1040</v>
      </c>
    </row>
    <row r="158" spans="1:10">
      <c r="A158" s="16" t="s">
        <v>124</v>
      </c>
      <c r="B158" s="9">
        <v>424317</v>
      </c>
      <c r="C158" s="9">
        <v>212385</v>
      </c>
      <c r="D158" s="9">
        <v>182492</v>
      </c>
      <c r="E158" s="9">
        <v>25845</v>
      </c>
      <c r="F158" s="9">
        <v>3091</v>
      </c>
      <c r="G158" s="4"/>
      <c r="H158" s="4"/>
      <c r="I158" s="4"/>
      <c r="J158" s="9">
        <v>504</v>
      </c>
    </row>
    <row r="159" spans="1:10">
      <c r="A159" s="16" t="s">
        <v>125</v>
      </c>
      <c r="B159" s="9">
        <v>123751</v>
      </c>
      <c r="C159" s="9">
        <v>55617</v>
      </c>
      <c r="D159" s="9">
        <v>46147</v>
      </c>
      <c r="E159" s="9">
        <v>15458</v>
      </c>
      <c r="F159" s="9">
        <v>6529</v>
      </c>
      <c r="G159" s="4"/>
      <c r="H159" s="4"/>
      <c r="I159" s="4"/>
      <c r="J159" s="9" t="s">
        <v>115</v>
      </c>
    </row>
    <row r="160" spans="1:10">
      <c r="A160" s="16" t="s">
        <v>126</v>
      </c>
      <c r="B160" s="9">
        <v>224908</v>
      </c>
      <c r="C160" s="9">
        <v>89234</v>
      </c>
      <c r="D160" s="9">
        <v>75584</v>
      </c>
      <c r="E160" s="9">
        <v>42866</v>
      </c>
      <c r="F160" s="9">
        <v>17225</v>
      </c>
      <c r="G160" s="4"/>
      <c r="H160" s="4"/>
      <c r="I160" s="4"/>
      <c r="J160" s="9" t="s">
        <v>115</v>
      </c>
    </row>
    <row r="161" spans="1:10">
      <c r="A161" s="16" t="s">
        <v>29</v>
      </c>
      <c r="B161" s="9">
        <v>194959</v>
      </c>
      <c r="C161" s="9">
        <v>31102</v>
      </c>
      <c r="D161" s="9">
        <v>27681</v>
      </c>
      <c r="E161" s="9">
        <v>16916</v>
      </c>
      <c r="F161" s="9">
        <v>520</v>
      </c>
      <c r="G161" s="4"/>
      <c r="H161" s="4"/>
      <c r="I161" s="4"/>
      <c r="J161" s="9">
        <v>118740</v>
      </c>
    </row>
    <row r="162" spans="1:10">
      <c r="A162" s="15" t="s">
        <v>127</v>
      </c>
      <c r="B162" s="9"/>
      <c r="C162" s="9"/>
      <c r="D162" s="9"/>
      <c r="E162" s="9"/>
      <c r="F162" s="9"/>
      <c r="G162" s="4"/>
      <c r="H162" s="4"/>
      <c r="I162" s="4"/>
      <c r="J162" s="4"/>
    </row>
    <row r="163" spans="1:10">
      <c r="A163" s="16" t="s">
        <v>123</v>
      </c>
      <c r="B163" s="9">
        <v>573754</v>
      </c>
      <c r="C163" s="9">
        <v>428613</v>
      </c>
      <c r="D163" s="9">
        <v>127877</v>
      </c>
      <c r="E163" s="9">
        <v>11883</v>
      </c>
      <c r="F163" s="9">
        <v>3836</v>
      </c>
      <c r="G163" s="4"/>
      <c r="H163" s="4"/>
      <c r="I163" s="4"/>
      <c r="J163" s="9">
        <v>1545</v>
      </c>
    </row>
    <row r="164" spans="1:10">
      <c r="A164" s="16" t="s">
        <v>124</v>
      </c>
      <c r="B164" s="9">
        <v>393975</v>
      </c>
      <c r="C164" s="9">
        <v>197484</v>
      </c>
      <c r="D164" s="9">
        <v>161570</v>
      </c>
      <c r="E164" s="9">
        <v>28663</v>
      </c>
      <c r="F164" s="9">
        <v>6257</v>
      </c>
      <c r="G164" s="4"/>
      <c r="H164" s="4"/>
      <c r="I164" s="4"/>
      <c r="J164" s="9" t="s">
        <v>115</v>
      </c>
    </row>
    <row r="165" spans="1:10">
      <c r="A165" s="16" t="s">
        <v>125</v>
      </c>
      <c r="B165" s="9">
        <v>92584</v>
      </c>
      <c r="C165" s="9">
        <v>30371</v>
      </c>
      <c r="D165" s="9">
        <v>46222</v>
      </c>
      <c r="E165" s="9">
        <v>12449</v>
      </c>
      <c r="F165" s="9">
        <v>3543</v>
      </c>
      <c r="G165" s="4"/>
      <c r="H165" s="4"/>
      <c r="I165" s="4"/>
      <c r="J165" s="9" t="s">
        <v>115</v>
      </c>
    </row>
    <row r="166" spans="1:10">
      <c r="A166" s="16" t="s">
        <v>126</v>
      </c>
      <c r="B166" s="9">
        <v>197344</v>
      </c>
      <c r="C166" s="9">
        <v>72709</v>
      </c>
      <c r="D166" s="9">
        <v>67846</v>
      </c>
      <c r="E166" s="9">
        <v>39745</v>
      </c>
      <c r="F166" s="9">
        <v>17045</v>
      </c>
      <c r="G166" s="4"/>
      <c r="H166" s="4"/>
      <c r="I166" s="4"/>
      <c r="J166" s="9" t="s">
        <v>115</v>
      </c>
    </row>
    <row r="167" spans="1:10">
      <c r="A167" s="16" t="s">
        <v>29</v>
      </c>
      <c r="B167" s="9">
        <v>198238</v>
      </c>
      <c r="C167" s="9">
        <v>32349</v>
      </c>
      <c r="D167" s="9">
        <v>29713</v>
      </c>
      <c r="E167" s="9">
        <v>16916</v>
      </c>
      <c r="F167" s="9">
        <v>520</v>
      </c>
      <c r="G167" s="4"/>
      <c r="H167" s="4"/>
      <c r="I167" s="4"/>
      <c r="J167" s="9">
        <v>118740</v>
      </c>
    </row>
    <row r="168" spans="1:10">
      <c r="A168" s="15" t="s">
        <v>128</v>
      </c>
      <c r="B168" s="9"/>
      <c r="C168" s="9"/>
      <c r="D168" s="9"/>
      <c r="E168" s="9"/>
      <c r="F168" s="9"/>
      <c r="G168" s="4"/>
      <c r="H168" s="4"/>
      <c r="I168" s="4"/>
      <c r="J168" s="4"/>
    </row>
    <row r="169" spans="1:10">
      <c r="A169" s="16" t="s">
        <v>123</v>
      </c>
      <c r="B169" s="9">
        <v>656682</v>
      </c>
      <c r="C169" s="9">
        <v>471895</v>
      </c>
      <c r="D169" s="9">
        <v>159442</v>
      </c>
      <c r="E169" s="9">
        <v>20888</v>
      </c>
      <c r="F169" s="9">
        <v>2912</v>
      </c>
      <c r="G169" s="4"/>
      <c r="H169" s="4"/>
      <c r="I169" s="4"/>
      <c r="J169" s="9">
        <v>1545</v>
      </c>
    </row>
    <row r="170" spans="1:10">
      <c r="A170" s="16" t="s">
        <v>124</v>
      </c>
      <c r="B170" s="9">
        <v>338590</v>
      </c>
      <c r="C170" s="9">
        <v>161715</v>
      </c>
      <c r="D170" s="9">
        <v>138121</v>
      </c>
      <c r="E170" s="9">
        <v>32106</v>
      </c>
      <c r="F170" s="9">
        <v>6647</v>
      </c>
      <c r="G170" s="4"/>
      <c r="H170" s="4"/>
      <c r="I170" s="4"/>
      <c r="J170" s="9" t="s">
        <v>115</v>
      </c>
    </row>
    <row r="171" spans="1:10">
      <c r="A171" s="16" t="s">
        <v>125</v>
      </c>
      <c r="B171" s="9">
        <v>105770</v>
      </c>
      <c r="C171" s="9">
        <v>34499</v>
      </c>
      <c r="D171" s="9">
        <v>54589</v>
      </c>
      <c r="E171" s="9">
        <v>10987</v>
      </c>
      <c r="F171" s="9">
        <v>5695</v>
      </c>
      <c r="G171" s="4"/>
      <c r="H171" s="4"/>
      <c r="I171" s="4"/>
      <c r="J171" s="9" t="s">
        <v>115</v>
      </c>
    </row>
    <row r="172" spans="1:10">
      <c r="A172" s="16" t="s">
        <v>126</v>
      </c>
      <c r="B172" s="9">
        <v>157354</v>
      </c>
      <c r="C172" s="9">
        <v>61068</v>
      </c>
      <c r="D172" s="9">
        <v>52101</v>
      </c>
      <c r="E172" s="9">
        <v>28757</v>
      </c>
      <c r="F172" s="9">
        <v>15427</v>
      </c>
      <c r="G172" s="4"/>
      <c r="H172" s="4"/>
      <c r="I172" s="4"/>
      <c r="J172" s="9" t="s">
        <v>115</v>
      </c>
    </row>
    <row r="173" spans="1:10">
      <c r="A173" s="16" t="s">
        <v>29</v>
      </c>
      <c r="B173" s="9">
        <v>197500</v>
      </c>
      <c r="C173" s="9">
        <v>32349</v>
      </c>
      <c r="D173" s="9">
        <v>28975</v>
      </c>
      <c r="E173" s="9">
        <v>16916</v>
      </c>
      <c r="F173" s="9">
        <v>520</v>
      </c>
      <c r="G173" s="4"/>
      <c r="H173" s="4"/>
      <c r="I173" s="4"/>
      <c r="J173" s="9">
        <v>118740</v>
      </c>
    </row>
    <row r="174" spans="1:10">
      <c r="A174" s="15" t="s">
        <v>129</v>
      </c>
      <c r="B174" s="9"/>
      <c r="C174" s="9"/>
      <c r="D174" s="9"/>
      <c r="E174" s="9"/>
      <c r="F174" s="9"/>
      <c r="G174" s="4"/>
      <c r="H174" s="4"/>
      <c r="I174" s="4"/>
      <c r="J174" s="4"/>
    </row>
    <row r="175" spans="1:10">
      <c r="A175" s="16" t="s">
        <v>123</v>
      </c>
      <c r="B175" s="9">
        <v>685334</v>
      </c>
      <c r="C175" s="9">
        <v>481651</v>
      </c>
      <c r="D175" s="9">
        <v>171336</v>
      </c>
      <c r="E175" s="9">
        <v>27891</v>
      </c>
      <c r="F175" s="9">
        <v>2912</v>
      </c>
      <c r="G175" s="4"/>
      <c r="H175" s="4"/>
      <c r="I175" s="4"/>
      <c r="J175" s="9">
        <v>1545</v>
      </c>
    </row>
    <row r="176" spans="1:10">
      <c r="A176" s="16" t="s">
        <v>124</v>
      </c>
      <c r="B176" s="9">
        <v>337199</v>
      </c>
      <c r="C176" s="9">
        <v>153551</v>
      </c>
      <c r="D176" s="9">
        <v>146609</v>
      </c>
      <c r="E176" s="9">
        <v>30781</v>
      </c>
      <c r="F176" s="9">
        <v>6257</v>
      </c>
      <c r="G176" s="4"/>
      <c r="H176" s="4"/>
      <c r="I176" s="4"/>
      <c r="J176" s="9" t="s">
        <v>115</v>
      </c>
    </row>
    <row r="177" spans="1:10">
      <c r="A177" s="16" t="s">
        <v>125</v>
      </c>
      <c r="B177" s="9">
        <v>82708</v>
      </c>
      <c r="C177" s="9">
        <v>31352</v>
      </c>
      <c r="D177" s="9">
        <v>36862</v>
      </c>
      <c r="E177" s="9">
        <v>9724</v>
      </c>
      <c r="F177" s="9">
        <v>4770</v>
      </c>
      <c r="G177" s="4"/>
      <c r="H177" s="4"/>
      <c r="I177" s="4"/>
      <c r="J177" s="9" t="s">
        <v>115</v>
      </c>
    </row>
    <row r="178" spans="1:10">
      <c r="A178" s="16" t="s">
        <v>126</v>
      </c>
      <c r="B178" s="9">
        <v>150551</v>
      </c>
      <c r="C178" s="9">
        <v>61052</v>
      </c>
      <c r="D178" s="9">
        <v>49447</v>
      </c>
      <c r="E178" s="9">
        <v>24342</v>
      </c>
      <c r="F178" s="9">
        <v>15710</v>
      </c>
      <c r="G178" s="4"/>
      <c r="H178" s="4"/>
      <c r="I178" s="4"/>
      <c r="J178" s="9" t="s">
        <v>115</v>
      </c>
    </row>
    <row r="179" spans="1:10">
      <c r="A179" s="16" t="s">
        <v>29</v>
      </c>
      <c r="B179" s="9">
        <v>200103</v>
      </c>
      <c r="C179" s="9">
        <v>33921</v>
      </c>
      <c r="D179" s="9">
        <v>28975</v>
      </c>
      <c r="E179" s="9">
        <v>16916</v>
      </c>
      <c r="F179" s="9">
        <v>1552</v>
      </c>
      <c r="G179" s="4"/>
      <c r="H179" s="4"/>
      <c r="I179" s="4"/>
      <c r="J179" s="9">
        <v>118740</v>
      </c>
    </row>
    <row r="180" spans="1:10">
      <c r="A180" s="15" t="s">
        <v>130</v>
      </c>
      <c r="B180" s="9"/>
      <c r="C180" s="9"/>
      <c r="D180" s="9"/>
      <c r="E180" s="9"/>
      <c r="F180" s="9"/>
      <c r="G180" s="4"/>
      <c r="H180" s="4"/>
      <c r="I180" s="4"/>
      <c r="J180" s="4"/>
    </row>
    <row r="181" spans="1:10">
      <c r="A181" s="16" t="s">
        <v>37</v>
      </c>
      <c r="B181" s="9">
        <v>1167501</v>
      </c>
      <c r="C181" s="9">
        <v>699141</v>
      </c>
      <c r="D181" s="9">
        <v>365822</v>
      </c>
      <c r="E181" s="9">
        <v>71468</v>
      </c>
      <c r="F181" s="9">
        <v>30030</v>
      </c>
      <c r="G181" s="4"/>
      <c r="H181" s="4"/>
      <c r="I181" s="4"/>
      <c r="J181" s="9">
        <v>1040</v>
      </c>
    </row>
    <row r="182" spans="1:10">
      <c r="A182" s="16" t="s">
        <v>38</v>
      </c>
      <c r="B182" s="9">
        <v>73734</v>
      </c>
      <c r="C182" s="9">
        <v>24634</v>
      </c>
      <c r="D182" s="9">
        <v>32795</v>
      </c>
      <c r="E182" s="9">
        <v>15801</v>
      </c>
      <c r="F182" s="9" t="s">
        <v>115</v>
      </c>
      <c r="G182" s="4"/>
      <c r="H182" s="4"/>
      <c r="I182" s="4"/>
      <c r="J182" s="9">
        <v>504</v>
      </c>
    </row>
    <row r="183" spans="1:10">
      <c r="A183" s="16" t="s">
        <v>131</v>
      </c>
      <c r="B183" s="9">
        <v>214660</v>
      </c>
      <c r="C183" s="9">
        <v>37751</v>
      </c>
      <c r="D183" s="9">
        <v>34611</v>
      </c>
      <c r="E183" s="9">
        <v>22386</v>
      </c>
      <c r="F183" s="9">
        <v>1172</v>
      </c>
      <c r="G183" s="4"/>
      <c r="H183" s="4"/>
      <c r="I183" s="4"/>
      <c r="J183" s="9">
        <v>118740</v>
      </c>
    </row>
    <row r="184" spans="1:10">
      <c r="A184" s="15" t="s">
        <v>132</v>
      </c>
      <c r="B184" s="9"/>
      <c r="C184" s="9"/>
      <c r="D184" s="9"/>
      <c r="E184" s="9"/>
      <c r="F184" s="9"/>
      <c r="G184" s="4"/>
      <c r="H184" s="4"/>
      <c r="I184" s="4"/>
      <c r="J184" s="4"/>
    </row>
    <row r="185" spans="1:10">
      <c r="A185" s="16" t="s">
        <v>37</v>
      </c>
      <c r="B185" s="9">
        <v>786560</v>
      </c>
      <c r="C185" s="9">
        <v>442716</v>
      </c>
      <c r="D185" s="9">
        <v>272382</v>
      </c>
      <c r="E185" s="9">
        <v>55295</v>
      </c>
      <c r="F185" s="9">
        <v>16167</v>
      </c>
      <c r="G185" s="4"/>
      <c r="H185" s="4"/>
      <c r="I185" s="4"/>
      <c r="J185" s="9" t="s">
        <v>115</v>
      </c>
    </row>
    <row r="186" spans="1:10">
      <c r="A186" s="16" t="s">
        <v>38</v>
      </c>
      <c r="B186" s="9">
        <v>42595</v>
      </c>
      <c r="C186" s="9">
        <v>2863</v>
      </c>
      <c r="D186" s="9">
        <v>6788</v>
      </c>
      <c r="E186" s="9">
        <v>24077</v>
      </c>
      <c r="F186" s="9">
        <v>8867</v>
      </c>
      <c r="G186" s="4"/>
      <c r="H186" s="4"/>
      <c r="I186" s="4"/>
      <c r="J186" s="9" t="s">
        <v>115</v>
      </c>
    </row>
    <row r="187" spans="1:10">
      <c r="A187" s="16" t="s">
        <v>133</v>
      </c>
      <c r="B187" s="9">
        <v>355558</v>
      </c>
      <c r="C187" s="9">
        <v>238952</v>
      </c>
      <c r="D187" s="9">
        <v>104071</v>
      </c>
      <c r="E187" s="9">
        <v>5846</v>
      </c>
      <c r="F187" s="9">
        <v>5648</v>
      </c>
      <c r="G187" s="4"/>
      <c r="H187" s="4"/>
      <c r="I187" s="4"/>
      <c r="J187" s="9">
        <v>1040</v>
      </c>
    </row>
    <row r="188" spans="1:10">
      <c r="A188" s="16" t="s">
        <v>29</v>
      </c>
      <c r="B188" s="9">
        <v>271182</v>
      </c>
      <c r="C188" s="9">
        <v>76994</v>
      </c>
      <c r="D188" s="9">
        <v>49986</v>
      </c>
      <c r="E188" s="9">
        <v>24437</v>
      </c>
      <c r="F188" s="9">
        <v>520</v>
      </c>
      <c r="G188" s="4"/>
      <c r="H188" s="4"/>
      <c r="I188" s="4"/>
      <c r="J188" s="9">
        <v>119244</v>
      </c>
    </row>
    <row r="189" spans="1:10">
      <c r="A189" s="15" t="s">
        <v>134</v>
      </c>
      <c r="B189" s="9"/>
      <c r="C189" s="9"/>
      <c r="D189" s="9"/>
      <c r="E189" s="9"/>
      <c r="F189" s="9"/>
      <c r="G189" s="4"/>
      <c r="H189" s="4"/>
      <c r="I189" s="4"/>
      <c r="J189" s="4"/>
    </row>
    <row r="190" spans="1:10">
      <c r="A190" s="16" t="s">
        <v>37</v>
      </c>
      <c r="B190" s="9">
        <v>82479</v>
      </c>
      <c r="C190" s="9">
        <v>16508</v>
      </c>
      <c r="D190" s="9">
        <v>40329</v>
      </c>
      <c r="E190" s="9">
        <v>12961</v>
      </c>
      <c r="F190" s="9">
        <v>12681</v>
      </c>
      <c r="G190" s="4"/>
      <c r="H190" s="4"/>
      <c r="I190" s="4"/>
      <c r="J190" s="9" t="s">
        <v>115</v>
      </c>
    </row>
    <row r="191" spans="1:10">
      <c r="A191" s="16" t="s">
        <v>38</v>
      </c>
      <c r="B191" s="9">
        <v>1252000</v>
      </c>
      <c r="C191" s="9">
        <v>743074</v>
      </c>
      <c r="D191" s="9">
        <v>391488</v>
      </c>
      <c r="E191" s="9">
        <v>96693</v>
      </c>
      <c r="F191" s="9">
        <v>17489</v>
      </c>
      <c r="G191" s="4"/>
      <c r="H191" s="4"/>
      <c r="I191" s="4"/>
      <c r="J191" s="9">
        <v>3256</v>
      </c>
    </row>
    <row r="192" spans="1:10">
      <c r="A192" s="16" t="s">
        <v>29</v>
      </c>
      <c r="B192" s="9">
        <v>121415</v>
      </c>
      <c r="C192" s="9">
        <v>1943</v>
      </c>
      <c r="D192" s="9">
        <v>1411</v>
      </c>
      <c r="E192" s="9" t="s">
        <v>115</v>
      </c>
      <c r="F192" s="9">
        <v>1032</v>
      </c>
      <c r="G192" s="4"/>
      <c r="H192" s="4"/>
      <c r="I192" s="4"/>
      <c r="J192" s="9">
        <v>117029</v>
      </c>
    </row>
    <row r="193" spans="1:1" s="2" customFormat="1">
      <c r="A193" s="2" t="s">
        <v>135</v>
      </c>
    </row>
    <row r="194" spans="1:1" s="2" customFormat="1">
      <c r="A194" s="2" t="s">
        <v>136</v>
      </c>
    </row>
    <row r="195" spans="1:1" s="2" customFormat="1"/>
    <row r="196" spans="1:1" s="2" customFormat="1"/>
    <row r="197" spans="1:1" s="2" customFormat="1"/>
    <row r="198" spans="1:1" s="2" customFormat="1"/>
    <row r="199" spans="1:1" s="2" customFormat="1"/>
    <row r="200" spans="1:1" s="2" customFormat="1"/>
    <row r="201" spans="1:1" s="2" customFormat="1"/>
    <row r="202" spans="1:1" s="2" customFormat="1"/>
    <row r="203" spans="1:1" s="2" customFormat="1"/>
    <row r="204" spans="1:1" s="2" customFormat="1"/>
    <row r="205" spans="1:1" s="2" customFormat="1"/>
    <row r="206" spans="1:1" s="2" customFormat="1"/>
    <row r="207" spans="1:1" s="2" customFormat="1"/>
    <row r="208" spans="1:1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Q242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6" width="20.7109375" style="1" customWidth="1"/>
    <col min="7" max="7" width="15" style="1" customWidth="1"/>
    <col min="8" max="8" width="25" style="2" customWidth="1"/>
    <col min="9" max="9" width="27" customWidth="1"/>
    <col min="10" max="17" width="25" style="2" customWidth="1"/>
  </cols>
  <sheetData>
    <row r="1" spans="1:10" s="2" customFormat="1">
      <c r="A1" s="3" t="s">
        <v>150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10" t="s">
        <v>4</v>
      </c>
      <c r="B5" s="10" t="s">
        <v>5</v>
      </c>
      <c r="C5" s="10" t="s">
        <v>6</v>
      </c>
      <c r="D5" s="11"/>
      <c r="E5" s="11"/>
      <c r="F5" s="11"/>
      <c r="G5" s="12"/>
      <c r="H5" s="4"/>
      <c r="I5" s="4"/>
      <c r="J5" s="4"/>
    </row>
    <row r="6" spans="1:10" ht="32.1" customHeight="1">
      <c r="A6" s="13"/>
      <c r="B6" s="13"/>
      <c r="C6" s="6" t="s">
        <v>7</v>
      </c>
      <c r="D6" s="6" t="s">
        <v>8</v>
      </c>
      <c r="E6" s="6" t="s">
        <v>9</v>
      </c>
      <c r="F6" s="6" t="s">
        <v>10</v>
      </c>
      <c r="G6" s="5" t="s">
        <v>11</v>
      </c>
      <c r="H6" s="5" t="s">
        <v>12</v>
      </c>
      <c r="I6" s="5" t="s">
        <v>13</v>
      </c>
      <c r="J6" s="6" t="s">
        <v>14</v>
      </c>
    </row>
    <row r="7" spans="1:10" ht="0.2" customHeight="1">
      <c r="A7" s="9"/>
      <c r="B7" s="9"/>
      <c r="C7" s="9"/>
      <c r="D7" s="9"/>
      <c r="E7" s="9"/>
      <c r="F7" s="9"/>
      <c r="G7" s="4"/>
      <c r="H7" s="4"/>
      <c r="I7" s="4"/>
      <c r="J7" s="4"/>
    </row>
    <row r="8" spans="1:10">
      <c r="A8" s="14" t="s">
        <v>5</v>
      </c>
      <c r="B8" s="9">
        <v>9551120</v>
      </c>
      <c r="C8" s="9">
        <v>5026566</v>
      </c>
      <c r="D8" s="9">
        <v>2862246</v>
      </c>
      <c r="E8" s="9">
        <v>892344</v>
      </c>
      <c r="F8" s="9">
        <v>163339</v>
      </c>
      <c r="G8" s="7" t="str">
        <f>SUM(C8:F8)</f>
        <v/>
      </c>
      <c r="H8" s="7" t="str">
        <f>SUM(E8:F8)</f>
        <v/>
      </c>
      <c r="I8" s="8" t="str">
        <f>H8/G8</f>
        <v/>
      </c>
      <c r="J8" s="9">
        <v>606625</v>
      </c>
    </row>
    <row r="9" spans="1:10">
      <c r="A9" s="15" t="s">
        <v>15</v>
      </c>
      <c r="B9" s="9"/>
      <c r="C9" s="9"/>
      <c r="D9" s="9"/>
      <c r="E9" s="9"/>
      <c r="F9" s="9"/>
      <c r="G9" s="4"/>
      <c r="H9" s="4"/>
      <c r="I9" s="4"/>
      <c r="J9" s="4"/>
    </row>
    <row r="10" spans="1:10">
      <c r="A10" s="16" t="s">
        <v>16</v>
      </c>
      <c r="B10" s="9">
        <v>955652</v>
      </c>
      <c r="C10" s="9">
        <v>712618</v>
      </c>
      <c r="D10" s="9">
        <v>98582</v>
      </c>
      <c r="E10" s="9">
        <v>52379</v>
      </c>
      <c r="F10" s="9">
        <v>3009</v>
      </c>
      <c r="G10" s="4"/>
      <c r="H10" s="4"/>
      <c r="I10" s="4"/>
      <c r="J10" s="9">
        <v>89064</v>
      </c>
    </row>
    <row r="11" spans="1:10">
      <c r="A11" s="16" t="s">
        <v>17</v>
      </c>
      <c r="B11" s="9">
        <v>2440342</v>
      </c>
      <c r="C11" s="9">
        <v>1152984</v>
      </c>
      <c r="D11" s="9">
        <v>821942</v>
      </c>
      <c r="E11" s="9">
        <v>286424</v>
      </c>
      <c r="F11" s="9">
        <v>36133</v>
      </c>
      <c r="G11" s="4"/>
      <c r="H11" s="4"/>
      <c r="I11" s="4"/>
      <c r="J11" s="9">
        <v>142859</v>
      </c>
    </row>
    <row r="12" spans="1:10">
      <c r="A12" s="16" t="s">
        <v>18</v>
      </c>
      <c r="B12" s="9">
        <v>2636264</v>
      </c>
      <c r="C12" s="9">
        <v>1110900</v>
      </c>
      <c r="D12" s="9">
        <v>856880</v>
      </c>
      <c r="E12" s="9">
        <v>429966</v>
      </c>
      <c r="F12" s="9">
        <v>35952</v>
      </c>
      <c r="G12" s="4"/>
      <c r="H12" s="4"/>
      <c r="I12" s="4"/>
      <c r="J12" s="9">
        <v>202566</v>
      </c>
    </row>
    <row r="13" spans="1:10">
      <c r="A13" s="16" t="s">
        <v>19</v>
      </c>
      <c r="B13" s="9">
        <v>1574251</v>
      </c>
      <c r="C13" s="9">
        <v>889019</v>
      </c>
      <c r="D13" s="9">
        <v>476807</v>
      </c>
      <c r="E13" s="9">
        <v>78620</v>
      </c>
      <c r="F13" s="9">
        <v>62889</v>
      </c>
      <c r="G13" s="4"/>
      <c r="H13" s="4"/>
      <c r="I13" s="4"/>
      <c r="J13" s="9">
        <v>66915</v>
      </c>
    </row>
    <row r="14" spans="1:10">
      <c r="A14" s="16" t="s">
        <v>20</v>
      </c>
      <c r="B14" s="9">
        <v>1944611</v>
      </c>
      <c r="C14" s="9">
        <v>1161044</v>
      </c>
      <c r="D14" s="9">
        <v>608035</v>
      </c>
      <c r="E14" s="9">
        <v>44954</v>
      </c>
      <c r="F14" s="9">
        <v>25356</v>
      </c>
      <c r="G14" s="7" t="str">
        <f>SUM(C14:F14)</f>
        <v/>
      </c>
      <c r="H14" s="7" t="str">
        <f>SUM(E14:F14)</f>
        <v/>
      </c>
      <c r="I14" s="8" t="str">
        <f>H14/G14</f>
        <v/>
      </c>
      <c r="J14" s="9">
        <v>105222</v>
      </c>
    </row>
    <row r="15" spans="1:10">
      <c r="A15" s="15" t="s">
        <v>21</v>
      </c>
      <c r="B15" s="9"/>
      <c r="C15" s="9"/>
      <c r="D15" s="9"/>
      <c r="E15" s="9"/>
      <c r="F15" s="9"/>
      <c r="G15" s="4"/>
      <c r="H15" s="4"/>
      <c r="I15" s="4"/>
      <c r="J15" s="4"/>
    </row>
    <row r="16" spans="1:10">
      <c r="A16" s="16" t="s">
        <v>22</v>
      </c>
      <c r="B16" s="9">
        <v>4651641</v>
      </c>
      <c r="C16" s="9">
        <v>2784312</v>
      </c>
      <c r="D16" s="9">
        <v>1370762</v>
      </c>
      <c r="E16" s="9">
        <v>285517</v>
      </c>
      <c r="F16" s="9">
        <v>4023</v>
      </c>
      <c r="G16" s="4"/>
      <c r="H16" s="4"/>
      <c r="I16" s="4"/>
      <c r="J16" s="9">
        <v>207028</v>
      </c>
    </row>
    <row r="17" spans="1:10">
      <c r="A17" s="16" t="s">
        <v>23</v>
      </c>
      <c r="B17" s="9">
        <v>4899479</v>
      </c>
      <c r="C17" s="9">
        <v>2242254</v>
      </c>
      <c r="D17" s="9">
        <v>1491484</v>
      </c>
      <c r="E17" s="9">
        <v>606827</v>
      </c>
      <c r="F17" s="9">
        <v>159316</v>
      </c>
      <c r="G17" s="4"/>
      <c r="H17" s="4"/>
      <c r="I17" s="4"/>
      <c r="J17" s="9">
        <v>399598</v>
      </c>
    </row>
    <row r="18" spans="1:10">
      <c r="A18" s="15" t="s">
        <v>24</v>
      </c>
      <c r="B18" s="9"/>
      <c r="C18" s="9"/>
      <c r="D18" s="9"/>
      <c r="E18" s="9"/>
      <c r="F18" s="9"/>
      <c r="G18" s="4"/>
      <c r="H18" s="4"/>
      <c r="I18" s="4"/>
      <c r="J18" s="4"/>
    </row>
    <row r="19" spans="1:10">
      <c r="A19" s="16" t="s">
        <v>25</v>
      </c>
      <c r="B19" s="9">
        <v>4534199</v>
      </c>
      <c r="C19" s="9">
        <v>2772984</v>
      </c>
      <c r="D19" s="9">
        <v>1285981</v>
      </c>
      <c r="E19" s="9">
        <v>275400</v>
      </c>
      <c r="F19" s="9">
        <v>4023</v>
      </c>
      <c r="G19" s="4"/>
      <c r="H19" s="4"/>
      <c r="I19" s="4"/>
      <c r="J19" s="9">
        <v>195811</v>
      </c>
    </row>
    <row r="20" spans="1:10">
      <c r="A20" s="16" t="s">
        <v>26</v>
      </c>
      <c r="B20" s="9">
        <v>4717812</v>
      </c>
      <c r="C20" s="9">
        <v>2103196</v>
      </c>
      <c r="D20" s="9">
        <v>1469194</v>
      </c>
      <c r="E20" s="9">
        <v>589178</v>
      </c>
      <c r="F20" s="9">
        <v>159316</v>
      </c>
      <c r="G20" s="4"/>
      <c r="H20" s="4"/>
      <c r="I20" s="4"/>
      <c r="J20" s="9">
        <v>396927</v>
      </c>
    </row>
    <row r="21" spans="1:10">
      <c r="A21" s="16" t="s">
        <v>27</v>
      </c>
      <c r="B21" s="9">
        <v>70222</v>
      </c>
      <c r="C21" s="9">
        <v>41145</v>
      </c>
      <c r="D21" s="9">
        <v>29077</v>
      </c>
      <c r="E21" s="9" t="s">
        <v>115</v>
      </c>
      <c r="F21" s="9" t="s">
        <v>115</v>
      </c>
      <c r="G21" s="4"/>
      <c r="H21" s="4"/>
      <c r="I21" s="4"/>
      <c r="J21" s="9" t="s">
        <v>115</v>
      </c>
    </row>
    <row r="22" spans="1:10">
      <c r="A22" s="16" t="s">
        <v>28</v>
      </c>
      <c r="B22" s="9">
        <v>173993</v>
      </c>
      <c r="C22" s="9">
        <v>79325</v>
      </c>
      <c r="D22" s="9">
        <v>77019</v>
      </c>
      <c r="E22" s="9">
        <v>17649</v>
      </c>
      <c r="F22" s="9" t="s">
        <v>115</v>
      </c>
      <c r="G22" s="4"/>
      <c r="H22" s="4"/>
      <c r="I22" s="4"/>
      <c r="J22" s="9" t="s">
        <v>115</v>
      </c>
    </row>
    <row r="23" spans="1:10">
      <c r="A23" s="16" t="s">
        <v>29</v>
      </c>
      <c r="B23" s="9">
        <v>54894</v>
      </c>
      <c r="C23" s="9">
        <v>29915</v>
      </c>
      <c r="D23" s="9">
        <v>975</v>
      </c>
      <c r="E23" s="9">
        <v>10117</v>
      </c>
      <c r="F23" s="9" t="s">
        <v>115</v>
      </c>
      <c r="G23" s="4"/>
      <c r="H23" s="4"/>
      <c r="I23" s="4"/>
      <c r="J23" s="9">
        <v>13887</v>
      </c>
    </row>
    <row r="24" spans="1:10">
      <c r="A24" s="15" t="s">
        <v>30</v>
      </c>
      <c r="B24" s="9"/>
      <c r="C24" s="9"/>
      <c r="D24" s="9"/>
      <c r="E24" s="9"/>
      <c r="F24" s="9"/>
      <c r="G24" s="4"/>
      <c r="H24" s="4"/>
      <c r="I24" s="4"/>
      <c r="J24" s="4"/>
    </row>
    <row r="25" spans="1:10">
      <c r="A25" s="16" t="s">
        <v>31</v>
      </c>
      <c r="B25" s="9">
        <v>385773</v>
      </c>
      <c r="C25" s="9">
        <v>167803</v>
      </c>
      <c r="D25" s="9">
        <v>40685</v>
      </c>
      <c r="E25" s="9">
        <v>100206</v>
      </c>
      <c r="F25" s="9" t="s">
        <v>115</v>
      </c>
      <c r="G25" s="4"/>
      <c r="H25" s="4"/>
      <c r="I25" s="4"/>
      <c r="J25" s="9">
        <v>77080</v>
      </c>
    </row>
    <row r="26" spans="1:10">
      <c r="A26" s="16" t="s">
        <v>32</v>
      </c>
      <c r="B26" s="9">
        <v>8241668</v>
      </c>
      <c r="C26" s="9">
        <v>4508732</v>
      </c>
      <c r="D26" s="9">
        <v>2477795</v>
      </c>
      <c r="E26" s="9">
        <v>703865</v>
      </c>
      <c r="F26" s="9">
        <v>119850</v>
      </c>
      <c r="G26" s="4"/>
      <c r="H26" s="4"/>
      <c r="I26" s="4"/>
      <c r="J26" s="9">
        <v>431427</v>
      </c>
    </row>
    <row r="27" spans="1:10">
      <c r="A27" s="16" t="s">
        <v>33</v>
      </c>
      <c r="B27" s="9">
        <v>261742</v>
      </c>
      <c r="C27" s="9">
        <v>137402</v>
      </c>
      <c r="D27" s="9">
        <v>67320</v>
      </c>
      <c r="E27" s="9">
        <v>43170</v>
      </c>
      <c r="F27" s="9">
        <v>13850</v>
      </c>
      <c r="G27" s="4"/>
      <c r="H27" s="4"/>
      <c r="I27" s="4"/>
      <c r="J27" s="9" t="s">
        <v>115</v>
      </c>
    </row>
    <row r="28" spans="1:10">
      <c r="A28" s="16" t="s">
        <v>34</v>
      </c>
      <c r="B28" s="9">
        <v>374602</v>
      </c>
      <c r="C28" s="9">
        <v>157528</v>
      </c>
      <c r="D28" s="9">
        <v>171363</v>
      </c>
      <c r="E28" s="9">
        <v>32039</v>
      </c>
      <c r="F28" s="9">
        <v>3009</v>
      </c>
      <c r="G28" s="4"/>
      <c r="H28" s="4"/>
      <c r="I28" s="4"/>
      <c r="J28" s="9">
        <v>10662</v>
      </c>
    </row>
    <row r="29" spans="1:10">
      <c r="A29" s="16" t="s">
        <v>35</v>
      </c>
      <c r="B29" s="9">
        <v>148226</v>
      </c>
      <c r="C29" s="9">
        <v>13264</v>
      </c>
      <c r="D29" s="9">
        <v>54521</v>
      </c>
      <c r="E29" s="9">
        <v>13065</v>
      </c>
      <c r="F29" s="9" t="s">
        <v>115</v>
      </c>
      <c r="G29" s="4"/>
      <c r="H29" s="4"/>
      <c r="I29" s="4"/>
      <c r="J29" s="9">
        <v>67377</v>
      </c>
    </row>
    <row r="30" spans="1:10">
      <c r="A30" s="16" t="s">
        <v>29</v>
      </c>
      <c r="B30" s="9">
        <v>139109</v>
      </c>
      <c r="C30" s="9">
        <v>41836</v>
      </c>
      <c r="D30" s="9">
        <v>50563</v>
      </c>
      <c r="E30" s="9" t="s">
        <v>115</v>
      </c>
      <c r="F30" s="9">
        <v>26630</v>
      </c>
      <c r="G30" s="4"/>
      <c r="H30" s="4"/>
      <c r="I30" s="4"/>
      <c r="J30" s="9">
        <v>20080</v>
      </c>
    </row>
    <row r="31" spans="1:10">
      <c r="A31" s="15" t="s">
        <v>36</v>
      </c>
      <c r="B31" s="9"/>
      <c r="C31" s="9"/>
      <c r="D31" s="9"/>
      <c r="E31" s="9"/>
      <c r="F31" s="9"/>
      <c r="G31" s="4"/>
      <c r="H31" s="4"/>
      <c r="I31" s="4"/>
      <c r="J31" s="4"/>
    </row>
    <row r="32" spans="1:10">
      <c r="A32" s="16" t="s">
        <v>37</v>
      </c>
      <c r="B32" s="9">
        <v>717738</v>
      </c>
      <c r="C32" s="9">
        <v>346350</v>
      </c>
      <c r="D32" s="9">
        <v>137082</v>
      </c>
      <c r="E32" s="9">
        <v>143375</v>
      </c>
      <c r="F32" s="9">
        <v>13850</v>
      </c>
      <c r="G32" s="4"/>
      <c r="H32" s="4"/>
      <c r="I32" s="4"/>
      <c r="J32" s="9">
        <v>77080</v>
      </c>
    </row>
    <row r="33" spans="1:10">
      <c r="A33" s="16" t="s">
        <v>38</v>
      </c>
      <c r="B33" s="9">
        <v>8172850</v>
      </c>
      <c r="C33" s="9">
        <v>4451006</v>
      </c>
      <c r="D33" s="9">
        <v>2476820</v>
      </c>
      <c r="E33" s="9">
        <v>693748</v>
      </c>
      <c r="F33" s="9">
        <v>119850</v>
      </c>
      <c r="G33" s="4"/>
      <c r="H33" s="4"/>
      <c r="I33" s="4"/>
      <c r="J33" s="9">
        <v>431427</v>
      </c>
    </row>
    <row r="34" spans="1:10">
      <c r="A34" s="16" t="s">
        <v>39</v>
      </c>
      <c r="B34" s="9">
        <v>510331</v>
      </c>
      <c r="C34" s="9">
        <v>187373</v>
      </c>
      <c r="D34" s="9">
        <v>196807</v>
      </c>
      <c r="E34" s="9">
        <v>45104</v>
      </c>
      <c r="F34" s="9">
        <v>3009</v>
      </c>
      <c r="G34" s="4"/>
      <c r="H34" s="4"/>
      <c r="I34" s="4"/>
      <c r="J34" s="9">
        <v>78039</v>
      </c>
    </row>
    <row r="35" spans="1:10">
      <c r="A35" s="16" t="s">
        <v>29</v>
      </c>
      <c r="B35" s="9">
        <v>150201</v>
      </c>
      <c r="C35" s="9">
        <v>41836</v>
      </c>
      <c r="D35" s="9">
        <v>51538</v>
      </c>
      <c r="E35" s="9">
        <v>10117</v>
      </c>
      <c r="F35" s="9">
        <v>26630</v>
      </c>
      <c r="G35" s="4"/>
      <c r="H35" s="4"/>
      <c r="I35" s="4"/>
      <c r="J35" s="9">
        <v>20080</v>
      </c>
    </row>
    <row r="36" spans="1:10">
      <c r="A36" s="15" t="s">
        <v>40</v>
      </c>
      <c r="B36" s="9"/>
      <c r="C36" s="9"/>
      <c r="D36" s="9"/>
      <c r="E36" s="9"/>
      <c r="F36" s="9"/>
      <c r="G36" s="4"/>
      <c r="H36" s="4"/>
      <c r="I36" s="4"/>
      <c r="J36" s="4"/>
    </row>
    <row r="37" spans="1:10">
      <c r="A37" s="16" t="s">
        <v>41</v>
      </c>
      <c r="B37" s="9">
        <v>1591006</v>
      </c>
      <c r="C37" s="9">
        <v>689228</v>
      </c>
      <c r="D37" s="9">
        <v>413058</v>
      </c>
      <c r="E37" s="9">
        <v>308430</v>
      </c>
      <c r="F37" s="9">
        <v>35592</v>
      </c>
      <c r="G37" s="7" t="str">
        <f>SUM(C37:F37)</f>
        <v/>
      </c>
      <c r="H37" s="7" t="str">
        <f>SUM(E37:F37)</f>
        <v/>
      </c>
      <c r="I37" s="8" t="str">
        <f>H37/G37</f>
        <v/>
      </c>
      <c r="J37" s="9">
        <v>144698</v>
      </c>
    </row>
    <row r="38" spans="1:10">
      <c r="A38" s="16" t="s">
        <v>42</v>
      </c>
      <c r="B38" s="9">
        <v>5947588</v>
      </c>
      <c r="C38" s="9">
        <v>3364024</v>
      </c>
      <c r="D38" s="9">
        <v>1880653</v>
      </c>
      <c r="E38" s="9">
        <v>337978</v>
      </c>
      <c r="F38" s="9">
        <v>45880</v>
      </c>
      <c r="G38" s="7" t="str">
        <f>SUM(C38:F38)</f>
        <v/>
      </c>
      <c r="H38" s="7" t="str">
        <f>SUM(E38:F38)</f>
        <v/>
      </c>
      <c r="I38" s="8" t="str">
        <f>H38/G38</f>
        <v/>
      </c>
      <c r="J38" s="9">
        <v>319054</v>
      </c>
    </row>
    <row r="39" spans="1:10">
      <c r="A39" s="16" t="s">
        <v>43</v>
      </c>
      <c r="B39" s="9">
        <v>1241155</v>
      </c>
      <c r="C39" s="9">
        <v>629189</v>
      </c>
      <c r="D39" s="9">
        <v>316769</v>
      </c>
      <c r="E39" s="9">
        <v>141527</v>
      </c>
      <c r="F39" s="9">
        <v>68018</v>
      </c>
      <c r="G39" s="7" t="str">
        <f>SUM(C39:F39)</f>
        <v/>
      </c>
      <c r="H39" s="7" t="str">
        <f>SUM(E39:F39)</f>
        <v/>
      </c>
      <c r="I39" s="8" t="str">
        <f>H39/G39</f>
        <v/>
      </c>
      <c r="J39" s="9">
        <v>85653</v>
      </c>
    </row>
    <row r="40" spans="1:10">
      <c r="A40" s="16" t="s">
        <v>44</v>
      </c>
      <c r="B40" s="9">
        <v>433970</v>
      </c>
      <c r="C40" s="9">
        <v>294680</v>
      </c>
      <c r="D40" s="9">
        <v>63612</v>
      </c>
      <c r="E40" s="9">
        <v>20708</v>
      </c>
      <c r="F40" s="9" t="s">
        <v>115</v>
      </c>
      <c r="G40" s="7" t="str">
        <f>SUM(C40:F40)</f>
        <v/>
      </c>
      <c r="H40" s="7" t="str">
        <f>SUM(E40:F40)</f>
        <v/>
      </c>
      <c r="I40" s="8" t="str">
        <f>H40/G40</f>
        <v/>
      </c>
      <c r="J40" s="9">
        <v>54970</v>
      </c>
    </row>
    <row r="41" spans="1:10">
      <c r="A41" s="16" t="s">
        <v>45</v>
      </c>
      <c r="B41" s="9">
        <v>337400</v>
      </c>
      <c r="C41" s="9">
        <v>49444</v>
      </c>
      <c r="D41" s="9">
        <v>188154</v>
      </c>
      <c r="E41" s="9">
        <v>83702</v>
      </c>
      <c r="F41" s="9">
        <v>13850</v>
      </c>
      <c r="G41" s="7" t="str">
        <f>SUM(C41:F41)</f>
        <v/>
      </c>
      <c r="H41" s="7" t="str">
        <f>SUM(E41:F41)</f>
        <v/>
      </c>
      <c r="I41" s="8" t="str">
        <f>H41/G41</f>
        <v/>
      </c>
      <c r="J41" s="9">
        <v>2251</v>
      </c>
    </row>
    <row r="42" spans="1:10">
      <c r="A42" s="15" t="s">
        <v>46</v>
      </c>
      <c r="B42" s="9"/>
      <c r="C42" s="9"/>
      <c r="D42" s="9"/>
      <c r="E42" s="9"/>
      <c r="F42" s="9"/>
      <c r="G42" s="4"/>
      <c r="H42" s="4"/>
      <c r="I42" s="4"/>
      <c r="J42" s="4"/>
    </row>
    <row r="43" spans="1:10">
      <c r="A43" s="16" t="s">
        <v>47</v>
      </c>
      <c r="B43" s="9">
        <v>417123</v>
      </c>
      <c r="C43" s="9">
        <v>66366</v>
      </c>
      <c r="D43" s="9">
        <v>187399</v>
      </c>
      <c r="E43" s="9">
        <v>146286</v>
      </c>
      <c r="F43" s="9">
        <v>17072</v>
      </c>
      <c r="G43" s="4"/>
      <c r="H43" s="4"/>
      <c r="I43" s="4"/>
      <c r="J43" s="9" t="s">
        <v>115</v>
      </c>
    </row>
    <row r="44" spans="1:10">
      <c r="A44" s="16" t="s">
        <v>48</v>
      </c>
      <c r="B44" s="9">
        <v>3090916</v>
      </c>
      <c r="C44" s="9">
        <v>1330755</v>
      </c>
      <c r="D44" s="9">
        <v>1070277</v>
      </c>
      <c r="E44" s="9">
        <v>409744</v>
      </c>
      <c r="F44" s="9">
        <v>26630</v>
      </c>
      <c r="G44" s="4"/>
      <c r="H44" s="4"/>
      <c r="I44" s="4"/>
      <c r="J44" s="9">
        <v>253509</v>
      </c>
    </row>
    <row r="45" spans="1:10">
      <c r="A45" s="16" t="s">
        <v>49</v>
      </c>
      <c r="B45" s="9">
        <v>2848288</v>
      </c>
      <c r="C45" s="9">
        <v>1433932</v>
      </c>
      <c r="D45" s="9">
        <v>880125</v>
      </c>
      <c r="E45" s="9">
        <v>267595</v>
      </c>
      <c r="F45" s="9">
        <v>100633</v>
      </c>
      <c r="G45" s="4"/>
      <c r="H45" s="4"/>
      <c r="I45" s="4"/>
      <c r="J45" s="9">
        <v>166003</v>
      </c>
    </row>
    <row r="46" spans="1:10">
      <c r="A46" s="16" t="s">
        <v>50</v>
      </c>
      <c r="B46" s="9">
        <v>3194793</v>
      </c>
      <c r="C46" s="9">
        <v>2195512</v>
      </c>
      <c r="D46" s="9">
        <v>724444</v>
      </c>
      <c r="E46" s="9">
        <v>68719</v>
      </c>
      <c r="F46" s="9">
        <v>19003</v>
      </c>
      <c r="G46" s="4"/>
      <c r="H46" s="4"/>
      <c r="I46" s="4"/>
      <c r="J46" s="9">
        <v>187114</v>
      </c>
    </row>
    <row r="47" spans="1:10">
      <c r="A47" s="15" t="s">
        <v>51</v>
      </c>
      <c r="B47" s="9"/>
      <c r="C47" s="9"/>
      <c r="D47" s="9"/>
      <c r="E47" s="9"/>
      <c r="F47" s="9"/>
      <c r="G47" s="4"/>
      <c r="H47" s="4"/>
      <c r="I47" s="4"/>
      <c r="J47" s="4"/>
    </row>
    <row r="48" spans="1:10">
      <c r="A48" s="16" t="s">
        <v>52</v>
      </c>
      <c r="B48" s="9">
        <v>5176390</v>
      </c>
      <c r="C48" s="9">
        <v>2930516</v>
      </c>
      <c r="D48" s="9">
        <v>1463192</v>
      </c>
      <c r="E48" s="9">
        <v>309850</v>
      </c>
      <c r="F48" s="9">
        <v>79305</v>
      </c>
      <c r="G48" s="4"/>
      <c r="H48" s="4"/>
      <c r="I48" s="4"/>
      <c r="J48" s="9">
        <v>393527</v>
      </c>
    </row>
    <row r="49" spans="1:10">
      <c r="A49" s="16" t="s">
        <v>53</v>
      </c>
      <c r="B49" s="9">
        <v>493438</v>
      </c>
      <c r="C49" s="9">
        <v>240647</v>
      </c>
      <c r="D49" s="9">
        <v>152572</v>
      </c>
      <c r="E49" s="9">
        <v>14390</v>
      </c>
      <c r="F49" s="9">
        <v>54881</v>
      </c>
      <c r="G49" s="4"/>
      <c r="H49" s="4"/>
      <c r="I49" s="4"/>
      <c r="J49" s="9">
        <v>30949</v>
      </c>
    </row>
    <row r="50" spans="1:10">
      <c r="A50" s="16" t="s">
        <v>54</v>
      </c>
      <c r="B50" s="9">
        <v>1181835</v>
      </c>
      <c r="C50" s="9">
        <v>413137</v>
      </c>
      <c r="D50" s="9">
        <v>473665</v>
      </c>
      <c r="E50" s="9">
        <v>241552</v>
      </c>
      <c r="F50" s="9" t="s">
        <v>115</v>
      </c>
      <c r="G50" s="4"/>
      <c r="H50" s="4"/>
      <c r="I50" s="4"/>
      <c r="J50" s="9">
        <v>53480</v>
      </c>
    </row>
    <row r="51" spans="1:10">
      <c r="A51" s="16" t="s">
        <v>55</v>
      </c>
      <c r="B51" s="9">
        <v>2656769</v>
      </c>
      <c r="C51" s="9">
        <v>1403939</v>
      </c>
      <c r="D51" s="9">
        <v>772816</v>
      </c>
      <c r="E51" s="9">
        <v>326552</v>
      </c>
      <c r="F51" s="9">
        <v>29153</v>
      </c>
      <c r="G51" s="4"/>
      <c r="H51" s="4"/>
      <c r="I51" s="4"/>
      <c r="J51" s="9">
        <v>124309</v>
      </c>
    </row>
    <row r="52" spans="1:10">
      <c r="A52" s="16" t="s">
        <v>29</v>
      </c>
      <c r="B52" s="9">
        <v>42688</v>
      </c>
      <c r="C52" s="9">
        <v>38327</v>
      </c>
      <c r="D52" s="9" t="s">
        <v>115</v>
      </c>
      <c r="E52" s="9" t="s">
        <v>115</v>
      </c>
      <c r="F52" s="9" t="s">
        <v>115</v>
      </c>
      <c r="G52" s="4"/>
      <c r="H52" s="4"/>
      <c r="I52" s="4"/>
      <c r="J52" s="9">
        <v>4361</v>
      </c>
    </row>
    <row r="53" spans="1:10">
      <c r="A53" s="15" t="s">
        <v>56</v>
      </c>
      <c r="B53" s="9"/>
      <c r="C53" s="9"/>
      <c r="D53" s="9"/>
      <c r="E53" s="9"/>
      <c r="F53" s="9"/>
      <c r="G53" s="4"/>
      <c r="H53" s="4"/>
      <c r="I53" s="4"/>
      <c r="J53" s="4"/>
    </row>
    <row r="54" spans="1:10">
      <c r="A54" s="16" t="s">
        <v>57</v>
      </c>
      <c r="B54" s="9">
        <v>1046705</v>
      </c>
      <c r="C54" s="9">
        <v>542079</v>
      </c>
      <c r="D54" s="9">
        <v>342656</v>
      </c>
      <c r="E54" s="9">
        <v>86165</v>
      </c>
      <c r="F54" s="9">
        <v>41095</v>
      </c>
      <c r="G54" s="4"/>
      <c r="H54" s="4"/>
      <c r="I54" s="4"/>
      <c r="J54" s="9">
        <v>34711</v>
      </c>
    </row>
    <row r="55" spans="1:10">
      <c r="A55" s="16" t="s">
        <v>58</v>
      </c>
      <c r="B55" s="9">
        <v>2876139</v>
      </c>
      <c r="C55" s="9">
        <v>1726645</v>
      </c>
      <c r="D55" s="9">
        <v>808844</v>
      </c>
      <c r="E55" s="9">
        <v>126342</v>
      </c>
      <c r="F55" s="9">
        <v>47038</v>
      </c>
      <c r="G55" s="4"/>
      <c r="H55" s="4"/>
      <c r="I55" s="4"/>
      <c r="J55" s="9">
        <v>167270</v>
      </c>
    </row>
    <row r="56" spans="1:10">
      <c r="A56" s="16" t="s">
        <v>59</v>
      </c>
      <c r="B56" s="9">
        <v>1875284</v>
      </c>
      <c r="C56" s="9">
        <v>1020005</v>
      </c>
      <c r="D56" s="9">
        <v>557557</v>
      </c>
      <c r="E56" s="9">
        <v>191460</v>
      </c>
      <c r="F56" s="9">
        <v>21148</v>
      </c>
      <c r="G56" s="4"/>
      <c r="H56" s="4"/>
      <c r="I56" s="4"/>
      <c r="J56" s="9">
        <v>85115</v>
      </c>
    </row>
    <row r="57" spans="1:10">
      <c r="A57" s="16" t="s">
        <v>60</v>
      </c>
      <c r="B57" s="9">
        <v>1604483</v>
      </c>
      <c r="C57" s="9">
        <v>682521</v>
      </c>
      <c r="D57" s="9">
        <v>520362</v>
      </c>
      <c r="E57" s="9">
        <v>168417</v>
      </c>
      <c r="F57" s="9">
        <v>6661</v>
      </c>
      <c r="G57" s="4"/>
      <c r="H57" s="4"/>
      <c r="I57" s="4"/>
      <c r="J57" s="9">
        <v>226522</v>
      </c>
    </row>
    <row r="58" spans="1:10">
      <c r="A58" s="16" t="s">
        <v>61</v>
      </c>
      <c r="B58" s="9">
        <v>1014186</v>
      </c>
      <c r="C58" s="9">
        <v>456790</v>
      </c>
      <c r="D58" s="9">
        <v>281587</v>
      </c>
      <c r="E58" s="9">
        <v>182802</v>
      </c>
      <c r="F58" s="9" t="s">
        <v>115</v>
      </c>
      <c r="G58" s="4"/>
      <c r="H58" s="4"/>
      <c r="I58" s="4"/>
      <c r="J58" s="9">
        <v>93008</v>
      </c>
    </row>
    <row r="59" spans="1:10">
      <c r="A59" s="16" t="s">
        <v>62</v>
      </c>
      <c r="B59" s="9">
        <v>433941</v>
      </c>
      <c r="C59" s="9">
        <v>310034</v>
      </c>
      <c r="D59" s="9">
        <v>110057</v>
      </c>
      <c r="E59" s="9" t="s">
        <v>115</v>
      </c>
      <c r="F59" s="9">
        <v>13850</v>
      </c>
      <c r="G59" s="4"/>
      <c r="H59" s="4"/>
      <c r="I59" s="4"/>
      <c r="J59" s="9" t="s">
        <v>115</v>
      </c>
    </row>
    <row r="60" spans="1:10">
      <c r="A60" s="16" t="s">
        <v>63</v>
      </c>
      <c r="B60" s="9">
        <v>700382</v>
      </c>
      <c r="C60" s="9">
        <v>288492</v>
      </c>
      <c r="D60" s="9">
        <v>241183</v>
      </c>
      <c r="E60" s="9">
        <v>137159</v>
      </c>
      <c r="F60" s="9">
        <v>33548</v>
      </c>
      <c r="G60" s="4"/>
      <c r="H60" s="4"/>
      <c r="I60" s="4"/>
      <c r="J60" s="9" t="s">
        <v>115</v>
      </c>
    </row>
    <row r="61" spans="1:10">
      <c r="A61" s="15" t="s">
        <v>64</v>
      </c>
      <c r="B61" s="9"/>
      <c r="C61" s="9"/>
      <c r="D61" s="9"/>
      <c r="E61" s="9"/>
      <c r="F61" s="9"/>
      <c r="G61" s="4"/>
      <c r="H61" s="4"/>
      <c r="I61" s="4"/>
      <c r="J61" s="4"/>
    </row>
    <row r="62" spans="1:10">
      <c r="A62" s="16" t="s">
        <v>65</v>
      </c>
      <c r="B62" s="9">
        <v>3732852</v>
      </c>
      <c r="C62" s="9">
        <v>1641340</v>
      </c>
      <c r="D62" s="9">
        <v>1195063</v>
      </c>
      <c r="E62" s="9">
        <v>425928</v>
      </c>
      <c r="F62" s="9">
        <v>83420</v>
      </c>
      <c r="G62" s="7" t="str">
        <f>SUM(C62:F62)</f>
        <v/>
      </c>
      <c r="H62" s="7" t="str">
        <f>SUM(E62:F62)</f>
        <v/>
      </c>
      <c r="I62" s="8" t="str">
        <f>H62/G62</f>
        <v/>
      </c>
      <c r="J62" s="9">
        <v>387101</v>
      </c>
    </row>
    <row r="63" spans="1:10">
      <c r="A63" s="16" t="s">
        <v>66</v>
      </c>
      <c r="B63" s="9">
        <v>5818268</v>
      </c>
      <c r="C63" s="9">
        <v>3385226</v>
      </c>
      <c r="D63" s="9">
        <v>1667183</v>
      </c>
      <c r="E63" s="9">
        <v>466416</v>
      </c>
      <c r="F63" s="9">
        <v>79919</v>
      </c>
      <c r="G63" s="7" t="str">
        <f>SUM(C63:F63)</f>
        <v/>
      </c>
      <c r="H63" s="7" t="str">
        <f>SUM(E63:F63)</f>
        <v/>
      </c>
      <c r="I63" s="8" t="str">
        <f>H63/G63</f>
        <v/>
      </c>
      <c r="J63" s="9">
        <v>219525</v>
      </c>
    </row>
    <row r="64" spans="1:10">
      <c r="A64" s="15" t="s">
        <v>67</v>
      </c>
      <c r="B64" s="9"/>
      <c r="C64" s="9"/>
      <c r="D64" s="9"/>
      <c r="E64" s="9"/>
      <c r="F64" s="9"/>
      <c r="G64" s="4"/>
      <c r="H64" s="4"/>
      <c r="I64" s="4"/>
      <c r="J64" s="4"/>
    </row>
    <row r="65" spans="1:10">
      <c r="A65" s="16" t="s">
        <v>37</v>
      </c>
      <c r="B65" s="9">
        <v>1085249</v>
      </c>
      <c r="C65" s="9">
        <v>408595</v>
      </c>
      <c r="D65" s="9">
        <v>301241</v>
      </c>
      <c r="E65" s="9">
        <v>244189</v>
      </c>
      <c r="F65" s="9">
        <v>49872</v>
      </c>
      <c r="G65" s="4"/>
      <c r="H65" s="4"/>
      <c r="I65" s="4"/>
      <c r="J65" s="9">
        <v>81352</v>
      </c>
    </row>
    <row r="66" spans="1:10">
      <c r="A66" s="16" t="s">
        <v>38</v>
      </c>
      <c r="B66" s="9">
        <v>8286908</v>
      </c>
      <c r="C66" s="9">
        <v>4617970</v>
      </c>
      <c r="D66" s="9">
        <v>2561005</v>
      </c>
      <c r="E66" s="9">
        <v>648155</v>
      </c>
      <c r="F66" s="9">
        <v>113468</v>
      </c>
      <c r="G66" s="4"/>
      <c r="H66" s="4"/>
      <c r="I66" s="4"/>
      <c r="J66" s="9">
        <v>346310</v>
      </c>
    </row>
    <row r="67" spans="1:10">
      <c r="A67" s="16" t="s">
        <v>29</v>
      </c>
      <c r="B67" s="9">
        <v>178963</v>
      </c>
      <c r="C67" s="9" t="s">
        <v>115</v>
      </c>
      <c r="D67" s="9" t="s">
        <v>115</v>
      </c>
      <c r="E67" s="9" t="s">
        <v>115</v>
      </c>
      <c r="F67" s="9" t="s">
        <v>115</v>
      </c>
      <c r="G67" s="4"/>
      <c r="H67" s="4"/>
      <c r="I67" s="4"/>
      <c r="J67" s="9">
        <v>178963</v>
      </c>
    </row>
    <row r="68" spans="1:10">
      <c r="A68" s="15" t="s">
        <v>68</v>
      </c>
      <c r="B68" s="9"/>
      <c r="C68" s="9"/>
      <c r="D68" s="9"/>
      <c r="E68" s="9"/>
      <c r="F68" s="9"/>
      <c r="G68" s="4"/>
      <c r="H68" s="4"/>
      <c r="I68" s="4"/>
      <c r="J68" s="4"/>
    </row>
    <row r="69" spans="1:10">
      <c r="A69" s="16" t="s">
        <v>37</v>
      </c>
      <c r="B69" s="9">
        <v>5555394</v>
      </c>
      <c r="C69" s="9">
        <v>3120604</v>
      </c>
      <c r="D69" s="9">
        <v>1740956</v>
      </c>
      <c r="E69" s="9">
        <v>433154</v>
      </c>
      <c r="F69" s="9">
        <v>71655</v>
      </c>
      <c r="G69" s="4"/>
      <c r="H69" s="4"/>
      <c r="I69" s="4"/>
      <c r="J69" s="9">
        <v>189024</v>
      </c>
    </row>
    <row r="70" spans="1:10">
      <c r="A70" s="16" t="s">
        <v>38</v>
      </c>
      <c r="B70" s="9">
        <v>3749386</v>
      </c>
      <c r="C70" s="9">
        <v>1905961</v>
      </c>
      <c r="D70" s="9">
        <v>1121289</v>
      </c>
      <c r="E70" s="9">
        <v>459190</v>
      </c>
      <c r="F70" s="9">
        <v>91684</v>
      </c>
      <c r="G70" s="4"/>
      <c r="H70" s="4"/>
      <c r="I70" s="4"/>
      <c r="J70" s="9">
        <v>171261</v>
      </c>
    </row>
    <row r="71" spans="1:10">
      <c r="A71" s="16" t="s">
        <v>29</v>
      </c>
      <c r="B71" s="9">
        <v>246340</v>
      </c>
      <c r="C71" s="9" t="s">
        <v>115</v>
      </c>
      <c r="D71" s="9" t="s">
        <v>115</v>
      </c>
      <c r="E71" s="9" t="s">
        <v>115</v>
      </c>
      <c r="F71" s="9" t="s">
        <v>115</v>
      </c>
      <c r="G71" s="4"/>
      <c r="H71" s="4"/>
      <c r="I71" s="4"/>
      <c r="J71" s="9">
        <v>246340</v>
      </c>
    </row>
    <row r="72" spans="1:10">
      <c r="A72" s="15" t="s">
        <v>69</v>
      </c>
      <c r="B72" s="9"/>
      <c r="C72" s="9"/>
      <c r="D72" s="9"/>
      <c r="E72" s="9"/>
      <c r="F72" s="9"/>
      <c r="G72" s="4"/>
      <c r="H72" s="4"/>
      <c r="I72" s="4"/>
      <c r="J72" s="4"/>
    </row>
    <row r="73" spans="1:10">
      <c r="A73" s="16" t="s">
        <v>70</v>
      </c>
      <c r="B73" s="9">
        <v>262046</v>
      </c>
      <c r="C73" s="9">
        <v>184530</v>
      </c>
      <c r="D73" s="9">
        <v>77516</v>
      </c>
      <c r="E73" s="9" t="s">
        <v>115</v>
      </c>
      <c r="F73" s="9" t="s">
        <v>115</v>
      </c>
      <c r="G73" s="4"/>
      <c r="H73" s="4"/>
      <c r="I73" s="4"/>
      <c r="J73" s="9" t="s">
        <v>115</v>
      </c>
    </row>
    <row r="74" spans="1:10">
      <c r="A74" s="16" t="s">
        <v>71</v>
      </c>
      <c r="B74" s="9">
        <v>72433</v>
      </c>
      <c r="C74" s="9">
        <v>63819</v>
      </c>
      <c r="D74" s="9" t="s">
        <v>115</v>
      </c>
      <c r="E74" s="9">
        <v>8614</v>
      </c>
      <c r="F74" s="9" t="s">
        <v>115</v>
      </c>
      <c r="G74" s="4"/>
      <c r="H74" s="4"/>
      <c r="I74" s="4"/>
      <c r="J74" s="9" t="s">
        <v>115</v>
      </c>
    </row>
    <row r="75" spans="1:10">
      <c r="A75" s="16" t="s">
        <v>72</v>
      </c>
      <c r="B75" s="9">
        <v>116276</v>
      </c>
      <c r="C75" s="9">
        <v>67585</v>
      </c>
      <c r="D75" s="9">
        <v>12593</v>
      </c>
      <c r="E75" s="9">
        <v>18176</v>
      </c>
      <c r="F75" s="9" t="s">
        <v>115</v>
      </c>
      <c r="G75" s="4"/>
      <c r="H75" s="4"/>
      <c r="I75" s="4"/>
      <c r="J75" s="9">
        <v>17922</v>
      </c>
    </row>
    <row r="76" spans="1:10">
      <c r="A76" s="16" t="s">
        <v>73</v>
      </c>
      <c r="B76" s="9">
        <v>85524</v>
      </c>
      <c r="C76" s="9">
        <v>33030</v>
      </c>
      <c r="D76" s="9">
        <v>52493</v>
      </c>
      <c r="E76" s="9" t="s">
        <v>115</v>
      </c>
      <c r="F76" s="9" t="s">
        <v>115</v>
      </c>
      <c r="G76" s="4"/>
      <c r="H76" s="4"/>
      <c r="I76" s="4"/>
      <c r="J76" s="9" t="s">
        <v>115</v>
      </c>
    </row>
    <row r="77" spans="1:10">
      <c r="A77" s="16" t="s">
        <v>74</v>
      </c>
      <c r="B77" s="9">
        <v>36027</v>
      </c>
      <c r="C77" s="9">
        <v>5243</v>
      </c>
      <c r="D77" s="9">
        <v>18690</v>
      </c>
      <c r="E77" s="9">
        <v>12094</v>
      </c>
      <c r="F77" s="9" t="s">
        <v>115</v>
      </c>
      <c r="G77" s="4"/>
      <c r="H77" s="4"/>
      <c r="I77" s="4"/>
      <c r="J77" s="9" t="s">
        <v>115</v>
      </c>
    </row>
    <row r="78" spans="1:10">
      <c r="A78" s="16" t="s">
        <v>75</v>
      </c>
      <c r="B78" s="9">
        <v>439852</v>
      </c>
      <c r="C78" s="9">
        <v>110931</v>
      </c>
      <c r="D78" s="9">
        <v>228451</v>
      </c>
      <c r="E78" s="9">
        <v>72976</v>
      </c>
      <c r="F78" s="9">
        <v>22811</v>
      </c>
      <c r="G78" s="4"/>
      <c r="H78" s="4"/>
      <c r="I78" s="4"/>
      <c r="J78" s="9">
        <v>4683</v>
      </c>
    </row>
    <row r="79" spans="1:10">
      <c r="A79" s="16" t="s">
        <v>76</v>
      </c>
      <c r="B79" s="9">
        <v>1834378</v>
      </c>
      <c r="C79" s="9">
        <v>1111418</v>
      </c>
      <c r="D79" s="9">
        <v>507953</v>
      </c>
      <c r="E79" s="9">
        <v>132228</v>
      </c>
      <c r="F79" s="9">
        <v>21095</v>
      </c>
      <c r="G79" s="4"/>
      <c r="H79" s="4"/>
      <c r="I79" s="4"/>
      <c r="J79" s="9">
        <v>61684</v>
      </c>
    </row>
    <row r="80" spans="1:10">
      <c r="A80" s="16" t="s">
        <v>77</v>
      </c>
      <c r="B80" s="9">
        <v>41683</v>
      </c>
      <c r="C80" s="9">
        <v>20380</v>
      </c>
      <c r="D80" s="9">
        <v>3458</v>
      </c>
      <c r="E80" s="9">
        <v>5554</v>
      </c>
      <c r="F80" s="9" t="s">
        <v>115</v>
      </c>
      <c r="G80" s="4"/>
      <c r="H80" s="4"/>
      <c r="I80" s="4"/>
      <c r="J80" s="9">
        <v>12290</v>
      </c>
    </row>
    <row r="81" spans="1:10">
      <c r="A81" s="16" t="s">
        <v>78</v>
      </c>
      <c r="B81" s="9">
        <v>74293</v>
      </c>
      <c r="C81" s="9">
        <v>53146</v>
      </c>
      <c r="D81" s="9" t="s">
        <v>115</v>
      </c>
      <c r="E81" s="9" t="s">
        <v>115</v>
      </c>
      <c r="F81" s="9">
        <v>21148</v>
      </c>
      <c r="G81" s="4"/>
      <c r="H81" s="4"/>
      <c r="I81" s="4"/>
      <c r="J81" s="9" t="s">
        <v>115</v>
      </c>
    </row>
    <row r="82" spans="1:10">
      <c r="A82" s="16" t="s">
        <v>79</v>
      </c>
      <c r="B82" s="9">
        <v>49880</v>
      </c>
      <c r="C82" s="9">
        <v>13265</v>
      </c>
      <c r="D82" s="9">
        <v>26498</v>
      </c>
      <c r="E82" s="9">
        <v>10117</v>
      </c>
      <c r="F82" s="9" t="s">
        <v>115</v>
      </c>
      <c r="G82" s="4"/>
      <c r="H82" s="4"/>
      <c r="I82" s="4"/>
      <c r="J82" s="9" t="s">
        <v>115</v>
      </c>
    </row>
    <row r="83" spans="1:10">
      <c r="A83" s="16" t="s">
        <v>80</v>
      </c>
      <c r="B83" s="9">
        <v>82759</v>
      </c>
      <c r="C83" s="9" t="s">
        <v>115</v>
      </c>
      <c r="D83" s="9" t="s">
        <v>115</v>
      </c>
      <c r="E83" s="9">
        <v>43170</v>
      </c>
      <c r="F83" s="9" t="s">
        <v>115</v>
      </c>
      <c r="G83" s="4"/>
      <c r="H83" s="4"/>
      <c r="I83" s="4"/>
      <c r="J83" s="9">
        <v>39590</v>
      </c>
    </row>
    <row r="84" spans="1:10">
      <c r="A84" s="16" t="s">
        <v>81</v>
      </c>
      <c r="B84" s="9">
        <v>526656</v>
      </c>
      <c r="C84" s="9">
        <v>233686</v>
      </c>
      <c r="D84" s="9">
        <v>158078</v>
      </c>
      <c r="E84" s="9">
        <v>80183</v>
      </c>
      <c r="F84" s="9">
        <v>26630</v>
      </c>
      <c r="G84" s="4"/>
      <c r="H84" s="4"/>
      <c r="I84" s="4"/>
      <c r="J84" s="9">
        <v>28078</v>
      </c>
    </row>
    <row r="85" spans="1:10">
      <c r="A85" s="16" t="s">
        <v>82</v>
      </c>
      <c r="B85" s="9">
        <v>5929313</v>
      </c>
      <c r="C85" s="9">
        <v>3129533</v>
      </c>
      <c r="D85" s="9">
        <v>1776515</v>
      </c>
      <c r="E85" s="9">
        <v>509232</v>
      </c>
      <c r="F85" s="9">
        <v>71655</v>
      </c>
      <c r="G85" s="4"/>
      <c r="H85" s="4"/>
      <c r="I85" s="4"/>
      <c r="J85" s="9">
        <v>442378</v>
      </c>
    </row>
    <row r="86" spans="1:10">
      <c r="A86" s="15" t="s">
        <v>83</v>
      </c>
      <c r="B86" s="9"/>
      <c r="C86" s="9"/>
      <c r="D86" s="9"/>
      <c r="E86" s="9"/>
      <c r="F86" s="9"/>
      <c r="G86" s="4"/>
      <c r="H86" s="4"/>
      <c r="I86" s="4"/>
      <c r="J86" s="4"/>
    </row>
    <row r="87" spans="1:10">
      <c r="A87" s="16" t="s">
        <v>84</v>
      </c>
      <c r="B87" s="9">
        <v>821628</v>
      </c>
      <c r="C87" s="9">
        <v>213897</v>
      </c>
      <c r="D87" s="9">
        <v>289530</v>
      </c>
      <c r="E87" s="9">
        <v>252118</v>
      </c>
      <c r="F87" s="9">
        <v>66083</v>
      </c>
      <c r="G87" s="4"/>
      <c r="H87" s="4"/>
      <c r="I87" s="4"/>
      <c r="J87" s="9" t="s">
        <v>115</v>
      </c>
    </row>
    <row r="88" spans="1:10">
      <c r="A88" s="16" t="s">
        <v>85</v>
      </c>
      <c r="B88" s="9">
        <v>1084292</v>
      </c>
      <c r="C88" s="9">
        <v>433615</v>
      </c>
      <c r="D88" s="9">
        <v>370028</v>
      </c>
      <c r="E88" s="9">
        <v>250158</v>
      </c>
      <c r="F88" s="9">
        <v>30491</v>
      </c>
      <c r="G88" s="4"/>
      <c r="H88" s="4"/>
      <c r="I88" s="4"/>
      <c r="J88" s="9" t="s">
        <v>115</v>
      </c>
    </row>
    <row r="89" spans="1:10">
      <c r="A89" s="16" t="s">
        <v>86</v>
      </c>
      <c r="B89" s="9">
        <v>773799</v>
      </c>
      <c r="C89" s="9">
        <v>241072</v>
      </c>
      <c r="D89" s="9">
        <v>467371</v>
      </c>
      <c r="E89" s="9">
        <v>65356</v>
      </c>
      <c r="F89" s="9" t="s">
        <v>115</v>
      </c>
      <c r="G89" s="4"/>
      <c r="H89" s="4"/>
      <c r="I89" s="4"/>
      <c r="J89" s="9" t="s">
        <v>115</v>
      </c>
    </row>
    <row r="90" spans="1:10">
      <c r="A90" s="16" t="s">
        <v>87</v>
      </c>
      <c r="B90" s="9">
        <v>1098871</v>
      </c>
      <c r="C90" s="9">
        <v>617662</v>
      </c>
      <c r="D90" s="9">
        <v>424627</v>
      </c>
      <c r="E90" s="9">
        <v>51121</v>
      </c>
      <c r="F90" s="9">
        <v>5461</v>
      </c>
      <c r="G90" s="4"/>
      <c r="H90" s="4"/>
      <c r="I90" s="4"/>
      <c r="J90" s="9" t="s">
        <v>115</v>
      </c>
    </row>
    <row r="91" spans="1:10">
      <c r="A91" s="16" t="s">
        <v>88</v>
      </c>
      <c r="B91" s="9">
        <v>1233361</v>
      </c>
      <c r="C91" s="9">
        <v>759245</v>
      </c>
      <c r="D91" s="9">
        <v>350358</v>
      </c>
      <c r="E91" s="9">
        <v>90209</v>
      </c>
      <c r="F91" s="9">
        <v>33548</v>
      </c>
      <c r="G91" s="4"/>
      <c r="H91" s="4"/>
      <c r="I91" s="4"/>
      <c r="J91" s="9" t="s">
        <v>115</v>
      </c>
    </row>
    <row r="92" spans="1:10">
      <c r="A92" s="16" t="s">
        <v>89</v>
      </c>
      <c r="B92" s="9">
        <v>1126563</v>
      </c>
      <c r="C92" s="9">
        <v>715375</v>
      </c>
      <c r="D92" s="9">
        <v>400223</v>
      </c>
      <c r="E92" s="9">
        <v>7583</v>
      </c>
      <c r="F92" s="9" t="s">
        <v>115</v>
      </c>
      <c r="G92" s="4"/>
      <c r="H92" s="4"/>
      <c r="I92" s="4"/>
      <c r="J92" s="9">
        <v>3381</v>
      </c>
    </row>
    <row r="93" spans="1:10">
      <c r="A93" s="16" t="s">
        <v>90</v>
      </c>
      <c r="B93" s="9">
        <v>635489</v>
      </c>
      <c r="C93" s="9">
        <v>497987</v>
      </c>
      <c r="D93" s="9">
        <v>137502</v>
      </c>
      <c r="E93" s="9" t="s">
        <v>115</v>
      </c>
      <c r="F93" s="9" t="s">
        <v>115</v>
      </c>
      <c r="G93" s="4"/>
      <c r="H93" s="4"/>
      <c r="I93" s="4"/>
      <c r="J93" s="9" t="s">
        <v>115</v>
      </c>
    </row>
    <row r="94" spans="1:10">
      <c r="A94" s="16" t="s">
        <v>91</v>
      </c>
      <c r="B94" s="9">
        <v>520308</v>
      </c>
      <c r="C94" s="9">
        <v>472390</v>
      </c>
      <c r="D94" s="9">
        <v>47918</v>
      </c>
      <c r="E94" s="9" t="s">
        <v>115</v>
      </c>
      <c r="F94" s="9" t="s">
        <v>115</v>
      </c>
      <c r="G94" s="4"/>
      <c r="H94" s="4"/>
      <c r="I94" s="4"/>
      <c r="J94" s="9" t="s">
        <v>115</v>
      </c>
    </row>
    <row r="95" spans="1:10">
      <c r="A95" s="16" t="s">
        <v>29</v>
      </c>
      <c r="B95" s="9">
        <v>2256809</v>
      </c>
      <c r="C95" s="9">
        <v>1075322</v>
      </c>
      <c r="D95" s="9">
        <v>374688</v>
      </c>
      <c r="E95" s="9">
        <v>175798</v>
      </c>
      <c r="F95" s="9">
        <v>27756</v>
      </c>
      <c r="G95" s="4"/>
      <c r="H95" s="4"/>
      <c r="I95" s="4"/>
      <c r="J95" s="9">
        <v>603245</v>
      </c>
    </row>
    <row r="96" spans="1:10">
      <c r="A96" s="15" t="s">
        <v>92</v>
      </c>
      <c r="B96" s="9"/>
      <c r="C96" s="9"/>
      <c r="D96" s="9"/>
      <c r="E96" s="9"/>
      <c r="F96" s="9"/>
      <c r="G96" s="4"/>
      <c r="H96" s="4"/>
      <c r="I96" s="4"/>
      <c r="J96" s="4"/>
    </row>
    <row r="97" spans="1:10">
      <c r="A97" s="16" t="s">
        <v>93</v>
      </c>
      <c r="B97" s="9">
        <v>6812908</v>
      </c>
      <c r="C97" s="9">
        <v>4229309</v>
      </c>
      <c r="D97" s="9">
        <v>2119093</v>
      </c>
      <c r="E97" s="9">
        <v>405422</v>
      </c>
      <c r="F97" s="9">
        <v>34534</v>
      </c>
      <c r="G97" s="4"/>
      <c r="H97" s="4"/>
      <c r="I97" s="4"/>
      <c r="J97" s="9">
        <v>24551</v>
      </c>
    </row>
    <row r="98" spans="1:10">
      <c r="A98" s="16" t="s">
        <v>94</v>
      </c>
      <c r="B98" s="9">
        <v>3308665</v>
      </c>
      <c r="C98" s="9">
        <v>1764262</v>
      </c>
      <c r="D98" s="9">
        <v>1243520</v>
      </c>
      <c r="E98" s="9">
        <v>233089</v>
      </c>
      <c r="F98" s="9">
        <v>59355</v>
      </c>
      <c r="G98" s="4"/>
      <c r="H98" s="4"/>
      <c r="I98" s="4"/>
      <c r="J98" s="9">
        <v>8439</v>
      </c>
    </row>
    <row r="99" spans="1:10">
      <c r="A99" s="16" t="s">
        <v>95</v>
      </c>
      <c r="B99" s="9">
        <v>2662747</v>
      </c>
      <c r="C99" s="9">
        <v>1147213</v>
      </c>
      <c r="D99" s="9">
        <v>1140141</v>
      </c>
      <c r="E99" s="9">
        <v>285021</v>
      </c>
      <c r="F99" s="9">
        <v>86990</v>
      </c>
      <c r="G99" s="4"/>
      <c r="H99" s="4"/>
      <c r="I99" s="4"/>
      <c r="J99" s="9">
        <v>3381</v>
      </c>
    </row>
    <row r="100" spans="1:10">
      <c r="A100" s="16" t="s">
        <v>96</v>
      </c>
      <c r="B100" s="9">
        <v>1204748</v>
      </c>
      <c r="C100" s="9">
        <v>207216</v>
      </c>
      <c r="D100" s="9">
        <v>637915</v>
      </c>
      <c r="E100" s="9">
        <v>306424</v>
      </c>
      <c r="F100" s="9">
        <v>53193</v>
      </c>
      <c r="G100" s="4"/>
      <c r="H100" s="4"/>
      <c r="I100" s="4"/>
      <c r="J100" s="9" t="s">
        <v>115</v>
      </c>
    </row>
    <row r="101" spans="1:10">
      <c r="A101" s="16" t="s">
        <v>97</v>
      </c>
      <c r="B101" s="9">
        <v>56318</v>
      </c>
      <c r="C101" s="9">
        <v>17339</v>
      </c>
      <c r="D101" s="9">
        <v>38979</v>
      </c>
      <c r="E101" s="9" t="s">
        <v>115</v>
      </c>
      <c r="F101" s="9" t="s">
        <v>115</v>
      </c>
      <c r="G101" s="4"/>
      <c r="H101" s="4"/>
      <c r="I101" s="4"/>
      <c r="J101" s="9" t="s">
        <v>115</v>
      </c>
    </row>
    <row r="102" spans="1:10">
      <c r="A102" s="16" t="s">
        <v>98</v>
      </c>
      <c r="B102" s="9">
        <v>475985</v>
      </c>
      <c r="C102" s="9">
        <v>221227</v>
      </c>
      <c r="D102" s="9">
        <v>118826</v>
      </c>
      <c r="E102" s="9">
        <v>98362</v>
      </c>
      <c r="F102" s="9">
        <v>37571</v>
      </c>
      <c r="G102" s="4"/>
      <c r="H102" s="4"/>
      <c r="I102" s="4"/>
      <c r="J102" s="9" t="s">
        <v>115</v>
      </c>
    </row>
    <row r="103" spans="1:10">
      <c r="A103" s="16" t="s">
        <v>99</v>
      </c>
      <c r="B103" s="9">
        <v>964665</v>
      </c>
      <c r="C103" s="9">
        <v>218833</v>
      </c>
      <c r="D103" s="9">
        <v>400818</v>
      </c>
      <c r="E103" s="9">
        <v>324503</v>
      </c>
      <c r="F103" s="9">
        <v>20511</v>
      </c>
      <c r="G103" s="4"/>
      <c r="H103" s="4"/>
      <c r="I103" s="4"/>
      <c r="J103" s="9" t="s">
        <v>115</v>
      </c>
    </row>
    <row r="104" spans="1:10">
      <c r="A104" s="16" t="s">
        <v>100</v>
      </c>
      <c r="B104" s="9">
        <v>122769</v>
      </c>
      <c r="C104" s="9">
        <v>80876</v>
      </c>
      <c r="D104" s="9">
        <v>40983</v>
      </c>
      <c r="E104" s="9">
        <v>910</v>
      </c>
      <c r="F104" s="9" t="s">
        <v>115</v>
      </c>
      <c r="G104" s="4"/>
      <c r="H104" s="4"/>
      <c r="I104" s="4"/>
      <c r="J104" s="9" t="s">
        <v>115</v>
      </c>
    </row>
    <row r="105" spans="1:10">
      <c r="A105" s="16" t="s">
        <v>101</v>
      </c>
      <c r="B105" s="9">
        <v>239005</v>
      </c>
      <c r="C105" s="9">
        <v>28240</v>
      </c>
      <c r="D105" s="9">
        <v>120835</v>
      </c>
      <c r="E105" s="9">
        <v>56381</v>
      </c>
      <c r="F105" s="9">
        <v>33548</v>
      </c>
      <c r="G105" s="4"/>
      <c r="H105" s="4"/>
      <c r="I105" s="4"/>
      <c r="J105" s="9" t="s">
        <v>115</v>
      </c>
    </row>
    <row r="106" spans="1:10">
      <c r="A106" s="16" t="s">
        <v>102</v>
      </c>
      <c r="B106" s="9">
        <v>130345</v>
      </c>
      <c r="C106" s="9">
        <v>4853</v>
      </c>
      <c r="D106" s="9">
        <v>79849</v>
      </c>
      <c r="E106" s="9">
        <v>12094</v>
      </c>
      <c r="F106" s="9">
        <v>33548</v>
      </c>
      <c r="G106" s="4"/>
      <c r="H106" s="4"/>
      <c r="I106" s="4"/>
      <c r="J106" s="9" t="s">
        <v>115</v>
      </c>
    </row>
    <row r="107" spans="1:10">
      <c r="A107" s="16" t="s">
        <v>103</v>
      </c>
      <c r="B107" s="9">
        <v>344375</v>
      </c>
      <c r="C107" s="9">
        <v>173863</v>
      </c>
      <c r="D107" s="9">
        <v>123947</v>
      </c>
      <c r="E107" s="9">
        <v>19401</v>
      </c>
      <c r="F107" s="9">
        <v>27164</v>
      </c>
      <c r="G107" s="4"/>
      <c r="H107" s="4"/>
      <c r="I107" s="4"/>
      <c r="J107" s="9" t="s">
        <v>115</v>
      </c>
    </row>
    <row r="108" spans="1:10">
      <c r="A108" s="16" t="s">
        <v>29</v>
      </c>
      <c r="B108" s="9">
        <v>701360</v>
      </c>
      <c r="C108" s="9">
        <v>89088</v>
      </c>
      <c r="D108" s="9">
        <v>22004</v>
      </c>
      <c r="E108" s="9" t="s">
        <v>115</v>
      </c>
      <c r="F108" s="9">
        <v>8194</v>
      </c>
      <c r="G108" s="4"/>
      <c r="H108" s="4"/>
      <c r="I108" s="4"/>
      <c r="J108" s="9">
        <v>582074</v>
      </c>
    </row>
    <row r="109" spans="1:10">
      <c r="A109" s="15" t="s">
        <v>104</v>
      </c>
      <c r="B109" s="9"/>
      <c r="C109" s="9"/>
      <c r="D109" s="9"/>
      <c r="E109" s="9"/>
      <c r="F109" s="9"/>
      <c r="G109" s="4"/>
      <c r="H109" s="4"/>
      <c r="I109" s="4"/>
      <c r="J109" s="4"/>
    </row>
    <row r="110" spans="1:10">
      <c r="A110" s="16" t="s">
        <v>105</v>
      </c>
      <c r="B110" s="9">
        <v>45376</v>
      </c>
      <c r="C110" s="9">
        <v>45376</v>
      </c>
      <c r="D110" s="9" t="s">
        <v>115</v>
      </c>
      <c r="E110" s="9" t="s">
        <v>115</v>
      </c>
      <c r="F110" s="9" t="s">
        <v>115</v>
      </c>
      <c r="G110" s="4"/>
      <c r="H110" s="4"/>
      <c r="I110" s="4"/>
      <c r="J110" s="9" t="s">
        <v>115</v>
      </c>
    </row>
    <row r="111" spans="1:10">
      <c r="A111" s="16" t="s">
        <v>106</v>
      </c>
      <c r="B111" s="9">
        <v>35761</v>
      </c>
      <c r="C111" s="9">
        <v>27240</v>
      </c>
      <c r="D111" s="9" t="s">
        <v>115</v>
      </c>
      <c r="E111" s="9" t="s">
        <v>115</v>
      </c>
      <c r="F111" s="9" t="s">
        <v>115</v>
      </c>
      <c r="G111" s="4"/>
      <c r="H111" s="4"/>
      <c r="I111" s="4"/>
      <c r="J111" s="9">
        <v>8521</v>
      </c>
    </row>
    <row r="112" spans="1:10">
      <c r="A112" s="16" t="s">
        <v>107</v>
      </c>
      <c r="B112" s="9">
        <v>6193</v>
      </c>
      <c r="C112" s="9" t="s">
        <v>115</v>
      </c>
      <c r="D112" s="9" t="s">
        <v>115</v>
      </c>
      <c r="E112" s="9" t="s">
        <v>115</v>
      </c>
      <c r="F112" s="9" t="s">
        <v>115</v>
      </c>
      <c r="G112" s="4"/>
      <c r="H112" s="4"/>
      <c r="I112" s="4"/>
      <c r="J112" s="9">
        <v>6193</v>
      </c>
    </row>
    <row r="113" spans="1:10">
      <c r="A113" s="16" t="s">
        <v>108</v>
      </c>
      <c r="B113" s="9">
        <v>10540</v>
      </c>
      <c r="C113" s="9" t="s">
        <v>115</v>
      </c>
      <c r="D113" s="9">
        <v>10540</v>
      </c>
      <c r="E113" s="9" t="s">
        <v>115</v>
      </c>
      <c r="F113" s="9" t="s">
        <v>115</v>
      </c>
      <c r="G113" s="4"/>
      <c r="H113" s="4"/>
      <c r="I113" s="4"/>
      <c r="J113" s="9" t="s">
        <v>115</v>
      </c>
    </row>
    <row r="114" spans="1:10">
      <c r="A114" s="16" t="s">
        <v>109</v>
      </c>
      <c r="B114" s="9">
        <v>9448889</v>
      </c>
      <c r="C114" s="9">
        <v>4953949</v>
      </c>
      <c r="D114" s="9">
        <v>2851705</v>
      </c>
      <c r="E114" s="9">
        <v>892344</v>
      </c>
      <c r="F114" s="9">
        <v>163339</v>
      </c>
      <c r="G114" s="4"/>
      <c r="H114" s="4"/>
      <c r="I114" s="4"/>
      <c r="J114" s="9">
        <v>587551</v>
      </c>
    </row>
    <row r="115" spans="1:10">
      <c r="A115" s="16" t="s">
        <v>29</v>
      </c>
      <c r="B115" s="9">
        <v>4361</v>
      </c>
      <c r="C115" s="9" t="s">
        <v>115</v>
      </c>
      <c r="D115" s="9" t="s">
        <v>115</v>
      </c>
      <c r="E115" s="9" t="s">
        <v>115</v>
      </c>
      <c r="F115" s="9" t="s">
        <v>115</v>
      </c>
      <c r="G115" s="4"/>
      <c r="H115" s="4"/>
      <c r="I115" s="4"/>
      <c r="J115" s="9">
        <v>4361</v>
      </c>
    </row>
    <row r="116" spans="1:10">
      <c r="A116" s="15" t="s">
        <v>110</v>
      </c>
      <c r="B116" s="9"/>
      <c r="C116" s="9"/>
      <c r="D116" s="9"/>
      <c r="E116" s="9"/>
      <c r="F116" s="9"/>
      <c r="G116" s="4"/>
      <c r="H116" s="4"/>
      <c r="I116" s="4"/>
      <c r="J116" s="4"/>
    </row>
    <row r="117" spans="1:10">
      <c r="A117" s="16" t="s">
        <v>111</v>
      </c>
      <c r="B117" s="9">
        <v>5261079</v>
      </c>
      <c r="C117" s="9">
        <v>3333718</v>
      </c>
      <c r="D117" s="9">
        <v>1431077</v>
      </c>
      <c r="E117" s="9">
        <v>426784</v>
      </c>
      <c r="F117" s="9">
        <v>69500</v>
      </c>
      <c r="G117" s="4"/>
      <c r="H117" s="4"/>
      <c r="I117" s="4"/>
      <c r="J117" s="9" t="s">
        <v>115</v>
      </c>
    </row>
    <row r="118" spans="1:10">
      <c r="A118" s="16" t="s">
        <v>112</v>
      </c>
      <c r="B118" s="9">
        <v>2379161</v>
      </c>
      <c r="C118" s="9">
        <v>1032777</v>
      </c>
      <c r="D118" s="9">
        <v>1101355</v>
      </c>
      <c r="E118" s="9">
        <v>168904</v>
      </c>
      <c r="F118" s="9">
        <v>72744</v>
      </c>
      <c r="G118" s="4"/>
      <c r="H118" s="4"/>
      <c r="I118" s="4"/>
      <c r="J118" s="9">
        <v>3381</v>
      </c>
    </row>
    <row r="119" spans="1:10">
      <c r="A119" s="16" t="s">
        <v>113</v>
      </c>
      <c r="B119" s="9">
        <v>314014</v>
      </c>
      <c r="C119" s="9">
        <v>109935</v>
      </c>
      <c r="D119" s="9">
        <v>71127</v>
      </c>
      <c r="E119" s="9">
        <v>132953</v>
      </c>
      <c r="F119" s="9" t="s">
        <v>115</v>
      </c>
      <c r="G119" s="4"/>
      <c r="H119" s="4"/>
      <c r="I119" s="4"/>
      <c r="J119" s="9" t="s">
        <v>115</v>
      </c>
    </row>
    <row r="120" spans="1:10">
      <c r="A120" s="16" t="s">
        <v>114</v>
      </c>
      <c r="B120" s="9">
        <v>18469</v>
      </c>
      <c r="C120" s="9">
        <v>18469</v>
      </c>
      <c r="D120" s="9" t="s">
        <v>115</v>
      </c>
      <c r="E120" s="9" t="s">
        <v>115</v>
      </c>
      <c r="F120" s="9" t="s">
        <v>115</v>
      </c>
      <c r="G120" s="4"/>
      <c r="H120" s="4"/>
      <c r="I120" s="4"/>
      <c r="J120" s="9" t="s">
        <v>115</v>
      </c>
    </row>
    <row r="121" spans="1:10">
      <c r="A121" s="16" t="s">
        <v>29</v>
      </c>
      <c r="B121" s="9">
        <v>1578397</v>
      </c>
      <c r="C121" s="9">
        <v>531667</v>
      </c>
      <c r="D121" s="9">
        <v>258687</v>
      </c>
      <c r="E121" s="9">
        <v>163704</v>
      </c>
      <c r="F121" s="9">
        <v>21095</v>
      </c>
      <c r="G121" s="4"/>
      <c r="H121" s="4"/>
      <c r="I121" s="4"/>
      <c r="J121" s="9">
        <v>603245</v>
      </c>
    </row>
    <row r="122" spans="1:10">
      <c r="A122" s="15" t="s">
        <v>116</v>
      </c>
      <c r="B122" s="9"/>
      <c r="C122" s="9"/>
      <c r="D122" s="9"/>
      <c r="E122" s="9"/>
      <c r="F122" s="9"/>
      <c r="G122" s="4"/>
      <c r="H122" s="4"/>
      <c r="I122" s="4"/>
      <c r="J122" s="4"/>
    </row>
    <row r="123" spans="1:10">
      <c r="A123" s="16" t="s">
        <v>111</v>
      </c>
      <c r="B123" s="9">
        <v>6523750</v>
      </c>
      <c r="C123" s="9">
        <v>3792415</v>
      </c>
      <c r="D123" s="9">
        <v>1957303</v>
      </c>
      <c r="E123" s="9">
        <v>642256</v>
      </c>
      <c r="F123" s="9">
        <v>128394</v>
      </c>
      <c r="G123" s="4"/>
      <c r="H123" s="4"/>
      <c r="I123" s="4"/>
      <c r="J123" s="9">
        <v>3381</v>
      </c>
    </row>
    <row r="124" spans="1:10">
      <c r="A124" s="16" t="s">
        <v>112</v>
      </c>
      <c r="B124" s="9">
        <v>1222848</v>
      </c>
      <c r="C124" s="9">
        <v>615916</v>
      </c>
      <c r="D124" s="9">
        <v>533328</v>
      </c>
      <c r="E124" s="9">
        <v>59754</v>
      </c>
      <c r="F124" s="9">
        <v>13850</v>
      </c>
      <c r="G124" s="4"/>
      <c r="H124" s="4"/>
      <c r="I124" s="4"/>
      <c r="J124" s="9" t="s">
        <v>115</v>
      </c>
    </row>
    <row r="125" spans="1:10">
      <c r="A125" s="16" t="s">
        <v>113</v>
      </c>
      <c r="B125" s="9">
        <v>209991</v>
      </c>
      <c r="C125" s="9">
        <v>70434</v>
      </c>
      <c r="D125" s="9">
        <v>112927</v>
      </c>
      <c r="E125" s="9">
        <v>26630</v>
      </c>
      <c r="F125" s="9" t="s">
        <v>115</v>
      </c>
      <c r="G125" s="4"/>
      <c r="H125" s="4"/>
      <c r="I125" s="4"/>
      <c r="J125" s="9" t="s">
        <v>115</v>
      </c>
    </row>
    <row r="126" spans="1:10">
      <c r="A126" s="16" t="s">
        <v>114</v>
      </c>
      <c r="B126" s="9">
        <v>13322</v>
      </c>
      <c r="C126" s="9">
        <v>13322</v>
      </c>
      <c r="D126" s="9" t="s">
        <v>115</v>
      </c>
      <c r="E126" s="9" t="s">
        <v>115</v>
      </c>
      <c r="F126" s="9" t="s">
        <v>115</v>
      </c>
      <c r="G126" s="4"/>
      <c r="H126" s="4"/>
      <c r="I126" s="4"/>
      <c r="J126" s="9" t="s">
        <v>115</v>
      </c>
    </row>
    <row r="127" spans="1:10">
      <c r="A127" s="16" t="s">
        <v>29</v>
      </c>
      <c r="B127" s="9">
        <v>1581209</v>
      </c>
      <c r="C127" s="9">
        <v>534478</v>
      </c>
      <c r="D127" s="9">
        <v>258687</v>
      </c>
      <c r="E127" s="9">
        <v>163704</v>
      </c>
      <c r="F127" s="9">
        <v>21095</v>
      </c>
      <c r="G127" s="4"/>
      <c r="H127" s="4"/>
      <c r="I127" s="4"/>
      <c r="J127" s="9">
        <v>603245</v>
      </c>
    </row>
    <row r="128" spans="1:10">
      <c r="A128" s="15" t="s">
        <v>117</v>
      </c>
      <c r="B128" s="9"/>
      <c r="C128" s="9"/>
      <c r="D128" s="9"/>
      <c r="E128" s="9"/>
      <c r="F128" s="9"/>
      <c r="G128" s="4"/>
      <c r="H128" s="4"/>
      <c r="I128" s="4"/>
      <c r="J128" s="4"/>
    </row>
    <row r="129" spans="1:10">
      <c r="A129" s="16" t="s">
        <v>111</v>
      </c>
      <c r="B129" s="9">
        <v>4686632</v>
      </c>
      <c r="C129" s="9">
        <v>2980582</v>
      </c>
      <c r="D129" s="9">
        <v>1247541</v>
      </c>
      <c r="E129" s="9">
        <v>354139</v>
      </c>
      <c r="F129" s="9">
        <v>104369</v>
      </c>
      <c r="G129" s="4"/>
      <c r="H129" s="4"/>
      <c r="I129" s="4"/>
      <c r="J129" s="9" t="s">
        <v>115</v>
      </c>
    </row>
    <row r="130" spans="1:10">
      <c r="A130" s="16" t="s">
        <v>112</v>
      </c>
      <c r="B130" s="9">
        <v>2630125</v>
      </c>
      <c r="C130" s="9">
        <v>1377304</v>
      </c>
      <c r="D130" s="9">
        <v>1053695</v>
      </c>
      <c r="E130" s="9">
        <v>175580</v>
      </c>
      <c r="F130" s="9">
        <v>20164</v>
      </c>
      <c r="G130" s="4"/>
      <c r="H130" s="4"/>
      <c r="I130" s="4"/>
      <c r="J130" s="9">
        <v>3381</v>
      </c>
    </row>
    <row r="131" spans="1:10">
      <c r="A131" s="16" t="s">
        <v>113</v>
      </c>
      <c r="B131" s="9">
        <v>650598</v>
      </c>
      <c r="C131" s="9">
        <v>131644</v>
      </c>
      <c r="D131" s="9">
        <v>302322</v>
      </c>
      <c r="E131" s="9">
        <v>198921</v>
      </c>
      <c r="F131" s="9">
        <v>17711</v>
      </c>
      <c r="G131" s="4"/>
      <c r="H131" s="4"/>
      <c r="I131" s="4"/>
      <c r="J131" s="9" t="s">
        <v>115</v>
      </c>
    </row>
    <row r="132" spans="1:10">
      <c r="A132" s="16" t="s">
        <v>114</v>
      </c>
      <c r="B132" s="9">
        <v>4261</v>
      </c>
      <c r="C132" s="9">
        <v>4261</v>
      </c>
      <c r="D132" s="9" t="s">
        <v>115</v>
      </c>
      <c r="E132" s="9" t="s">
        <v>115</v>
      </c>
      <c r="F132" s="9" t="s">
        <v>115</v>
      </c>
      <c r="G132" s="4"/>
      <c r="H132" s="4"/>
      <c r="I132" s="4"/>
      <c r="J132" s="9" t="s">
        <v>115</v>
      </c>
    </row>
    <row r="133" spans="1:10">
      <c r="A133" s="16" t="s">
        <v>29</v>
      </c>
      <c r="B133" s="9">
        <v>1579505</v>
      </c>
      <c r="C133" s="9">
        <v>532775</v>
      </c>
      <c r="D133" s="9">
        <v>258687</v>
      </c>
      <c r="E133" s="9">
        <v>163704</v>
      </c>
      <c r="F133" s="9">
        <v>21095</v>
      </c>
      <c r="G133" s="4"/>
      <c r="H133" s="4"/>
      <c r="I133" s="4"/>
      <c r="J133" s="9">
        <v>603245</v>
      </c>
    </row>
    <row r="134" spans="1:10">
      <c r="A134" s="15" t="s">
        <v>118</v>
      </c>
      <c r="B134" s="9"/>
      <c r="C134" s="9"/>
      <c r="D134" s="9"/>
      <c r="E134" s="9"/>
      <c r="F134" s="9"/>
      <c r="G134" s="4"/>
      <c r="H134" s="4"/>
      <c r="I134" s="4"/>
      <c r="J134" s="4"/>
    </row>
    <row r="135" spans="1:10">
      <c r="A135" s="16" t="s">
        <v>111</v>
      </c>
      <c r="B135" s="9">
        <v>5691862</v>
      </c>
      <c r="C135" s="9">
        <v>3532160</v>
      </c>
      <c r="D135" s="9">
        <v>1632903</v>
      </c>
      <c r="E135" s="9">
        <v>452969</v>
      </c>
      <c r="F135" s="9">
        <v>73830</v>
      </c>
      <c r="G135" s="4"/>
      <c r="H135" s="4"/>
      <c r="I135" s="4"/>
      <c r="J135" s="9" t="s">
        <v>115</v>
      </c>
    </row>
    <row r="136" spans="1:10">
      <c r="A136" s="16" t="s">
        <v>112</v>
      </c>
      <c r="B136" s="9">
        <v>1969618</v>
      </c>
      <c r="C136" s="9">
        <v>843364</v>
      </c>
      <c r="D136" s="9">
        <v>860834</v>
      </c>
      <c r="E136" s="9">
        <v>193626</v>
      </c>
      <c r="F136" s="9">
        <v>68414</v>
      </c>
      <c r="G136" s="4"/>
      <c r="H136" s="4"/>
      <c r="I136" s="4"/>
      <c r="J136" s="9">
        <v>3381</v>
      </c>
    </row>
    <row r="137" spans="1:10">
      <c r="A137" s="16" t="s">
        <v>113</v>
      </c>
      <c r="B137" s="9">
        <v>307625</v>
      </c>
      <c r="C137" s="9">
        <v>116136</v>
      </c>
      <c r="D137" s="9">
        <v>109444</v>
      </c>
      <c r="E137" s="9">
        <v>82046</v>
      </c>
      <c r="F137" s="9" t="s">
        <v>115</v>
      </c>
      <c r="G137" s="4"/>
      <c r="H137" s="4"/>
      <c r="I137" s="4"/>
      <c r="J137" s="9" t="s">
        <v>115</v>
      </c>
    </row>
    <row r="138" spans="1:10">
      <c r="A138" s="16" t="s">
        <v>114</v>
      </c>
      <c r="B138" s="9">
        <v>6998</v>
      </c>
      <c r="C138" s="9">
        <v>6620</v>
      </c>
      <c r="D138" s="9">
        <v>378</v>
      </c>
      <c r="E138" s="9" t="s">
        <v>115</v>
      </c>
      <c r="F138" s="9" t="s">
        <v>115</v>
      </c>
      <c r="G138" s="4"/>
      <c r="H138" s="4"/>
      <c r="I138" s="4"/>
      <c r="J138" s="9" t="s">
        <v>115</v>
      </c>
    </row>
    <row r="139" spans="1:10">
      <c r="A139" s="16" t="s">
        <v>29</v>
      </c>
      <c r="B139" s="9">
        <v>1575016</v>
      </c>
      <c r="C139" s="9">
        <v>528286</v>
      </c>
      <c r="D139" s="9">
        <v>258687</v>
      </c>
      <c r="E139" s="9">
        <v>163704</v>
      </c>
      <c r="F139" s="9">
        <v>21095</v>
      </c>
      <c r="G139" s="4"/>
      <c r="H139" s="4"/>
      <c r="I139" s="4"/>
      <c r="J139" s="9">
        <v>603245</v>
      </c>
    </row>
    <row r="140" spans="1:10">
      <c r="A140" s="15" t="s">
        <v>119</v>
      </c>
      <c r="B140" s="9"/>
      <c r="C140" s="9"/>
      <c r="D140" s="9"/>
      <c r="E140" s="9"/>
      <c r="F140" s="9"/>
      <c r="G140" s="4"/>
      <c r="H140" s="4"/>
      <c r="I140" s="4"/>
      <c r="J140" s="4"/>
    </row>
    <row r="141" spans="1:10">
      <c r="A141" s="16" t="s">
        <v>111</v>
      </c>
      <c r="B141" s="9">
        <v>7281473</v>
      </c>
      <c r="C141" s="9">
        <v>4305025</v>
      </c>
      <c r="D141" s="9">
        <v>2272419</v>
      </c>
      <c r="E141" s="9">
        <v>572253</v>
      </c>
      <c r="F141" s="9">
        <v>128394</v>
      </c>
      <c r="G141" s="4"/>
      <c r="H141" s="4"/>
      <c r="I141" s="4"/>
      <c r="J141" s="9">
        <v>3381</v>
      </c>
    </row>
    <row r="142" spans="1:10">
      <c r="A142" s="16" t="s">
        <v>112</v>
      </c>
      <c r="B142" s="9">
        <v>559926</v>
      </c>
      <c r="C142" s="9">
        <v>165535</v>
      </c>
      <c r="D142" s="9">
        <v>286207</v>
      </c>
      <c r="E142" s="9">
        <v>108184</v>
      </c>
      <c r="F142" s="9" t="s">
        <v>115</v>
      </c>
      <c r="G142" s="4"/>
      <c r="H142" s="4"/>
      <c r="I142" s="4"/>
      <c r="J142" s="9" t="s">
        <v>115</v>
      </c>
    </row>
    <row r="143" spans="1:10">
      <c r="A143" s="16" t="s">
        <v>113</v>
      </c>
      <c r="B143" s="9">
        <v>113153</v>
      </c>
      <c r="C143" s="9">
        <v>25640</v>
      </c>
      <c r="D143" s="9">
        <v>25460</v>
      </c>
      <c r="E143" s="9">
        <v>48203</v>
      </c>
      <c r="F143" s="9">
        <v>13850</v>
      </c>
      <c r="G143" s="4"/>
      <c r="H143" s="4"/>
      <c r="I143" s="4"/>
      <c r="J143" s="9" t="s">
        <v>115</v>
      </c>
    </row>
    <row r="144" spans="1:10">
      <c r="A144" s="16" t="s">
        <v>114</v>
      </c>
      <c r="B144" s="9">
        <v>19151</v>
      </c>
      <c r="C144" s="9">
        <v>2079</v>
      </c>
      <c r="D144" s="9">
        <v>17072</v>
      </c>
      <c r="E144" s="9" t="s">
        <v>115</v>
      </c>
      <c r="F144" s="9" t="s">
        <v>115</v>
      </c>
      <c r="G144" s="4"/>
      <c r="H144" s="4"/>
      <c r="I144" s="4"/>
      <c r="J144" s="9" t="s">
        <v>115</v>
      </c>
    </row>
    <row r="145" spans="1:10">
      <c r="A145" s="16" t="s">
        <v>29</v>
      </c>
      <c r="B145" s="9">
        <v>1577416</v>
      </c>
      <c r="C145" s="9">
        <v>528286</v>
      </c>
      <c r="D145" s="9">
        <v>261088</v>
      </c>
      <c r="E145" s="9">
        <v>163704</v>
      </c>
      <c r="F145" s="9">
        <v>21095</v>
      </c>
      <c r="G145" s="4"/>
      <c r="H145" s="4"/>
      <c r="I145" s="4"/>
      <c r="J145" s="9">
        <v>603245</v>
      </c>
    </row>
    <row r="146" spans="1:10">
      <c r="A146" s="15" t="s">
        <v>120</v>
      </c>
      <c r="B146" s="9"/>
      <c r="C146" s="9"/>
      <c r="D146" s="9"/>
      <c r="E146" s="9"/>
      <c r="F146" s="9"/>
      <c r="G146" s="4"/>
      <c r="H146" s="4"/>
      <c r="I146" s="4"/>
      <c r="J146" s="4"/>
    </row>
    <row r="147" spans="1:10">
      <c r="A147" s="16" t="s">
        <v>111</v>
      </c>
      <c r="B147" s="9">
        <v>7537617</v>
      </c>
      <c r="C147" s="9">
        <v>4352951</v>
      </c>
      <c r="D147" s="9">
        <v>2338906</v>
      </c>
      <c r="E147" s="9">
        <v>724077</v>
      </c>
      <c r="F147" s="9">
        <v>118303</v>
      </c>
      <c r="G147" s="4"/>
      <c r="H147" s="4"/>
      <c r="I147" s="4"/>
      <c r="J147" s="9">
        <v>3381</v>
      </c>
    </row>
    <row r="148" spans="1:10">
      <c r="A148" s="16" t="s">
        <v>112</v>
      </c>
      <c r="B148" s="9">
        <v>325405</v>
      </c>
      <c r="C148" s="9">
        <v>102224</v>
      </c>
      <c r="D148" s="9">
        <v>208525</v>
      </c>
      <c r="E148" s="9">
        <v>4564</v>
      </c>
      <c r="F148" s="9">
        <v>10092</v>
      </c>
      <c r="G148" s="4"/>
      <c r="H148" s="4"/>
      <c r="I148" s="4"/>
      <c r="J148" s="9" t="s">
        <v>115</v>
      </c>
    </row>
    <row r="149" spans="1:10">
      <c r="A149" s="16" t="s">
        <v>113</v>
      </c>
      <c r="B149" s="9">
        <v>110439</v>
      </c>
      <c r="C149" s="9">
        <v>42862</v>
      </c>
      <c r="D149" s="9">
        <v>53727</v>
      </c>
      <c r="E149" s="9" t="s">
        <v>115</v>
      </c>
      <c r="F149" s="9">
        <v>13850</v>
      </c>
      <c r="G149" s="4"/>
      <c r="H149" s="4"/>
      <c r="I149" s="4"/>
      <c r="J149" s="9" t="s">
        <v>115</v>
      </c>
    </row>
    <row r="150" spans="1:10">
      <c r="A150" s="16" t="s">
        <v>114</v>
      </c>
      <c r="B150" s="9" t="s">
        <v>115</v>
      </c>
      <c r="C150" s="9" t="s">
        <v>115</v>
      </c>
      <c r="D150" s="9" t="s">
        <v>115</v>
      </c>
      <c r="E150" s="9" t="s">
        <v>115</v>
      </c>
      <c r="F150" s="9" t="s">
        <v>115</v>
      </c>
      <c r="G150" s="4"/>
      <c r="H150" s="4"/>
      <c r="I150" s="4"/>
      <c r="J150" s="9" t="s">
        <v>115</v>
      </c>
    </row>
    <row r="151" spans="1:10">
      <c r="A151" s="16" t="s">
        <v>29</v>
      </c>
      <c r="B151" s="9">
        <v>1577659</v>
      </c>
      <c r="C151" s="9">
        <v>528528</v>
      </c>
      <c r="D151" s="9">
        <v>261088</v>
      </c>
      <c r="E151" s="9">
        <v>163704</v>
      </c>
      <c r="F151" s="9">
        <v>21095</v>
      </c>
      <c r="G151" s="4"/>
      <c r="H151" s="4"/>
      <c r="I151" s="4"/>
      <c r="J151" s="9">
        <v>603245</v>
      </c>
    </row>
    <row r="152" spans="1:10">
      <c r="A152" s="15" t="s">
        <v>121</v>
      </c>
      <c r="B152" s="9"/>
      <c r="C152" s="9"/>
      <c r="D152" s="9"/>
      <c r="E152" s="9"/>
      <c r="F152" s="9"/>
      <c r="G152" s="4"/>
      <c r="H152" s="4"/>
      <c r="I152" s="4"/>
      <c r="J152" s="4"/>
    </row>
    <row r="153" spans="1:10">
      <c r="A153" s="16" t="s">
        <v>37</v>
      </c>
      <c r="B153" s="9">
        <v>1370448</v>
      </c>
      <c r="C153" s="9">
        <v>486684</v>
      </c>
      <c r="D153" s="9">
        <v>440885</v>
      </c>
      <c r="E153" s="9">
        <v>367673</v>
      </c>
      <c r="F153" s="9">
        <v>75207</v>
      </c>
      <c r="G153" s="4"/>
      <c r="H153" s="4"/>
      <c r="I153" s="4"/>
      <c r="J153" s="9" t="s">
        <v>115</v>
      </c>
    </row>
    <row r="154" spans="1:10">
      <c r="A154" s="16" t="s">
        <v>38</v>
      </c>
      <c r="B154" s="9">
        <v>7519739</v>
      </c>
      <c r="C154" s="9">
        <v>4507231</v>
      </c>
      <c r="D154" s="9">
        <v>2391265</v>
      </c>
      <c r="E154" s="9">
        <v>524671</v>
      </c>
      <c r="F154" s="9">
        <v>88132</v>
      </c>
      <c r="G154" s="4"/>
      <c r="H154" s="4"/>
      <c r="I154" s="4"/>
      <c r="J154" s="9">
        <v>8439</v>
      </c>
    </row>
    <row r="155" spans="1:10">
      <c r="A155" s="16" t="s">
        <v>29</v>
      </c>
      <c r="B155" s="9">
        <v>660933</v>
      </c>
      <c r="C155" s="9">
        <v>32651</v>
      </c>
      <c r="D155" s="9">
        <v>30095</v>
      </c>
      <c r="E155" s="9" t="s">
        <v>115</v>
      </c>
      <c r="F155" s="9" t="s">
        <v>115</v>
      </c>
      <c r="G155" s="4"/>
      <c r="H155" s="4"/>
      <c r="I155" s="4"/>
      <c r="J155" s="9">
        <v>598186</v>
      </c>
    </row>
    <row r="156" spans="1:10">
      <c r="A156" s="15" t="s">
        <v>122</v>
      </c>
      <c r="B156" s="9"/>
      <c r="C156" s="9"/>
      <c r="D156" s="9"/>
      <c r="E156" s="9"/>
      <c r="F156" s="9"/>
      <c r="G156" s="4"/>
      <c r="H156" s="4"/>
      <c r="I156" s="4"/>
      <c r="J156" s="4"/>
    </row>
    <row r="157" spans="1:10">
      <c r="A157" s="16" t="s">
        <v>123</v>
      </c>
      <c r="B157" s="9">
        <v>3262198</v>
      </c>
      <c r="C157" s="9">
        <v>2344565</v>
      </c>
      <c r="D157" s="9">
        <v>657921</v>
      </c>
      <c r="E157" s="9">
        <v>235555</v>
      </c>
      <c r="F157" s="9">
        <v>24157</v>
      </c>
      <c r="G157" s="4"/>
      <c r="H157" s="4"/>
      <c r="I157" s="4"/>
      <c r="J157" s="9" t="s">
        <v>115</v>
      </c>
    </row>
    <row r="158" spans="1:10">
      <c r="A158" s="16" t="s">
        <v>124</v>
      </c>
      <c r="B158" s="9">
        <v>2940468</v>
      </c>
      <c r="C158" s="9">
        <v>1621440</v>
      </c>
      <c r="D158" s="9">
        <v>952327</v>
      </c>
      <c r="E158" s="9">
        <v>323368</v>
      </c>
      <c r="F158" s="9">
        <v>39952</v>
      </c>
      <c r="G158" s="4"/>
      <c r="H158" s="4"/>
      <c r="I158" s="4"/>
      <c r="J158" s="9">
        <v>3381</v>
      </c>
    </row>
    <row r="159" spans="1:10">
      <c r="A159" s="16" t="s">
        <v>125</v>
      </c>
      <c r="B159" s="9">
        <v>861490</v>
      </c>
      <c r="C159" s="9">
        <v>317607</v>
      </c>
      <c r="D159" s="9">
        <v>410133</v>
      </c>
      <c r="E159" s="9">
        <v>128692</v>
      </c>
      <c r="F159" s="9" t="s">
        <v>115</v>
      </c>
      <c r="G159" s="4"/>
      <c r="H159" s="4"/>
      <c r="I159" s="4"/>
      <c r="J159" s="9">
        <v>5058</v>
      </c>
    </row>
    <row r="160" spans="1:10">
      <c r="A160" s="16" t="s">
        <v>126</v>
      </c>
      <c r="B160" s="9">
        <v>1243224</v>
      </c>
      <c r="C160" s="9">
        <v>309302</v>
      </c>
      <c r="D160" s="9">
        <v>664849</v>
      </c>
      <c r="E160" s="9">
        <v>190938</v>
      </c>
      <c r="F160" s="9">
        <v>78135</v>
      </c>
      <c r="G160" s="4"/>
      <c r="H160" s="4"/>
      <c r="I160" s="4"/>
      <c r="J160" s="9" t="s">
        <v>115</v>
      </c>
    </row>
    <row r="161" spans="1:10">
      <c r="A161" s="16" t="s">
        <v>29</v>
      </c>
      <c r="B161" s="9">
        <v>1243739</v>
      </c>
      <c r="C161" s="9">
        <v>433651</v>
      </c>
      <c r="D161" s="9">
        <v>177016</v>
      </c>
      <c r="E161" s="9">
        <v>13792</v>
      </c>
      <c r="F161" s="9">
        <v>21095</v>
      </c>
      <c r="G161" s="4"/>
      <c r="H161" s="4"/>
      <c r="I161" s="4"/>
      <c r="J161" s="9">
        <v>598186</v>
      </c>
    </row>
    <row r="162" spans="1:10">
      <c r="A162" s="15" t="s">
        <v>127</v>
      </c>
      <c r="B162" s="9"/>
      <c r="C162" s="9"/>
      <c r="D162" s="9"/>
      <c r="E162" s="9"/>
      <c r="F162" s="9"/>
      <c r="G162" s="4"/>
      <c r="H162" s="4"/>
      <c r="I162" s="4"/>
      <c r="J162" s="4"/>
    </row>
    <row r="163" spans="1:10">
      <c r="A163" s="16" t="s">
        <v>123</v>
      </c>
      <c r="B163" s="9">
        <v>4029530</v>
      </c>
      <c r="C163" s="9">
        <v>2856510</v>
      </c>
      <c r="D163" s="9">
        <v>887558</v>
      </c>
      <c r="E163" s="9">
        <v>234676</v>
      </c>
      <c r="F163" s="9">
        <v>50787</v>
      </c>
      <c r="G163" s="4"/>
      <c r="H163" s="4"/>
      <c r="I163" s="4"/>
      <c r="J163" s="9" t="s">
        <v>115</v>
      </c>
    </row>
    <row r="164" spans="1:10">
      <c r="A164" s="16" t="s">
        <v>124</v>
      </c>
      <c r="B164" s="9">
        <v>2604397</v>
      </c>
      <c r="C164" s="9">
        <v>1325046</v>
      </c>
      <c r="D164" s="9">
        <v>985215</v>
      </c>
      <c r="E164" s="9">
        <v>272375</v>
      </c>
      <c r="F164" s="9">
        <v>13322</v>
      </c>
      <c r="G164" s="4"/>
      <c r="H164" s="4"/>
      <c r="I164" s="4"/>
      <c r="J164" s="9">
        <v>8439</v>
      </c>
    </row>
    <row r="165" spans="1:10">
      <c r="A165" s="16" t="s">
        <v>125</v>
      </c>
      <c r="B165" s="9">
        <v>868771</v>
      </c>
      <c r="C165" s="9">
        <v>175185</v>
      </c>
      <c r="D165" s="9">
        <v>404241</v>
      </c>
      <c r="E165" s="9">
        <v>247603</v>
      </c>
      <c r="F165" s="9">
        <v>41742</v>
      </c>
      <c r="G165" s="4"/>
      <c r="H165" s="4"/>
      <c r="I165" s="4"/>
      <c r="J165" s="9" t="s">
        <v>115</v>
      </c>
    </row>
    <row r="166" spans="1:10">
      <c r="A166" s="16" t="s">
        <v>126</v>
      </c>
      <c r="B166" s="9">
        <v>800335</v>
      </c>
      <c r="C166" s="9">
        <v>231827</v>
      </c>
      <c r="D166" s="9">
        <v>408216</v>
      </c>
      <c r="E166" s="9">
        <v>123899</v>
      </c>
      <c r="F166" s="9">
        <v>36393</v>
      </c>
      <c r="G166" s="4"/>
      <c r="H166" s="4"/>
      <c r="I166" s="4"/>
      <c r="J166" s="9" t="s">
        <v>115</v>
      </c>
    </row>
    <row r="167" spans="1:10">
      <c r="A167" s="16" t="s">
        <v>29</v>
      </c>
      <c r="B167" s="9">
        <v>1248087</v>
      </c>
      <c r="C167" s="9">
        <v>437998</v>
      </c>
      <c r="D167" s="9">
        <v>177016</v>
      </c>
      <c r="E167" s="9">
        <v>13792</v>
      </c>
      <c r="F167" s="9">
        <v>21095</v>
      </c>
      <c r="G167" s="4"/>
      <c r="H167" s="4"/>
      <c r="I167" s="4"/>
      <c r="J167" s="9">
        <v>598186</v>
      </c>
    </row>
    <row r="168" spans="1:10">
      <c r="A168" s="15" t="s">
        <v>128</v>
      </c>
      <c r="B168" s="9"/>
      <c r="C168" s="9"/>
      <c r="D168" s="9"/>
      <c r="E168" s="9"/>
      <c r="F168" s="9"/>
      <c r="G168" s="4"/>
      <c r="H168" s="4"/>
      <c r="I168" s="4"/>
      <c r="J168" s="4"/>
    </row>
    <row r="169" spans="1:10">
      <c r="A169" s="16" t="s">
        <v>123</v>
      </c>
      <c r="B169" s="9">
        <v>4361990</v>
      </c>
      <c r="C169" s="9">
        <v>3042737</v>
      </c>
      <c r="D169" s="9">
        <v>949462</v>
      </c>
      <c r="E169" s="9">
        <v>310810</v>
      </c>
      <c r="F169" s="9">
        <v>58981</v>
      </c>
      <c r="G169" s="4"/>
      <c r="H169" s="4"/>
      <c r="I169" s="4"/>
      <c r="J169" s="9" t="s">
        <v>115</v>
      </c>
    </row>
    <row r="170" spans="1:10">
      <c r="A170" s="16" t="s">
        <v>124</v>
      </c>
      <c r="B170" s="9">
        <v>2619323</v>
      </c>
      <c r="C170" s="9">
        <v>1206443</v>
      </c>
      <c r="D170" s="9">
        <v>1117333</v>
      </c>
      <c r="E170" s="9">
        <v>273786</v>
      </c>
      <c r="F170" s="9">
        <v>13322</v>
      </c>
      <c r="G170" s="4"/>
      <c r="H170" s="4"/>
      <c r="I170" s="4"/>
      <c r="J170" s="9">
        <v>8439</v>
      </c>
    </row>
    <row r="171" spans="1:10">
      <c r="A171" s="16" t="s">
        <v>125</v>
      </c>
      <c r="B171" s="9">
        <v>725407</v>
      </c>
      <c r="C171" s="9">
        <v>206294</v>
      </c>
      <c r="D171" s="9">
        <v>347249</v>
      </c>
      <c r="E171" s="9">
        <v>171865</v>
      </c>
      <c r="F171" s="9" t="s">
        <v>115</v>
      </c>
      <c r="G171" s="4"/>
      <c r="H171" s="4"/>
      <c r="I171" s="4"/>
      <c r="J171" s="9" t="s">
        <v>115</v>
      </c>
    </row>
    <row r="172" spans="1:10">
      <c r="A172" s="16" t="s">
        <v>126</v>
      </c>
      <c r="B172" s="9">
        <v>588184</v>
      </c>
      <c r="C172" s="9">
        <v>124965</v>
      </c>
      <c r="D172" s="9">
        <v>271186</v>
      </c>
      <c r="E172" s="9">
        <v>122092</v>
      </c>
      <c r="F172" s="9">
        <v>69941</v>
      </c>
      <c r="G172" s="4"/>
      <c r="H172" s="4"/>
      <c r="I172" s="4"/>
      <c r="J172" s="9" t="s">
        <v>115</v>
      </c>
    </row>
    <row r="173" spans="1:10">
      <c r="A173" s="16" t="s">
        <v>29</v>
      </c>
      <c r="B173" s="9">
        <v>1256216</v>
      </c>
      <c r="C173" s="9">
        <v>446127</v>
      </c>
      <c r="D173" s="9">
        <v>177016</v>
      </c>
      <c r="E173" s="9">
        <v>13792</v>
      </c>
      <c r="F173" s="9">
        <v>21095</v>
      </c>
      <c r="G173" s="4"/>
      <c r="H173" s="4"/>
      <c r="I173" s="4"/>
      <c r="J173" s="9">
        <v>598186</v>
      </c>
    </row>
    <row r="174" spans="1:10">
      <c r="A174" s="15" t="s">
        <v>129</v>
      </c>
      <c r="B174" s="9"/>
      <c r="C174" s="9"/>
      <c r="D174" s="9"/>
      <c r="E174" s="9"/>
      <c r="F174" s="9"/>
      <c r="G174" s="4"/>
      <c r="H174" s="4"/>
      <c r="I174" s="4"/>
      <c r="J174" s="4"/>
    </row>
    <row r="175" spans="1:10">
      <c r="A175" s="16" t="s">
        <v>123</v>
      </c>
      <c r="B175" s="9">
        <v>4638169</v>
      </c>
      <c r="C175" s="9">
        <v>3125166</v>
      </c>
      <c r="D175" s="9">
        <v>1166556</v>
      </c>
      <c r="E175" s="9">
        <v>285777</v>
      </c>
      <c r="F175" s="9">
        <v>58981</v>
      </c>
      <c r="G175" s="4"/>
      <c r="H175" s="4"/>
      <c r="I175" s="4"/>
      <c r="J175" s="9">
        <v>1690</v>
      </c>
    </row>
    <row r="176" spans="1:10">
      <c r="A176" s="16" t="s">
        <v>124</v>
      </c>
      <c r="B176" s="9">
        <v>2300226</v>
      </c>
      <c r="C176" s="9">
        <v>1165508</v>
      </c>
      <c r="D176" s="9">
        <v>821783</v>
      </c>
      <c r="E176" s="9">
        <v>286912</v>
      </c>
      <c r="F176" s="9">
        <v>17583</v>
      </c>
      <c r="G176" s="4"/>
      <c r="H176" s="4"/>
      <c r="I176" s="4"/>
      <c r="J176" s="9">
        <v>8439</v>
      </c>
    </row>
    <row r="177" spans="1:10">
      <c r="A177" s="16" t="s">
        <v>125</v>
      </c>
      <c r="B177" s="9">
        <v>751368</v>
      </c>
      <c r="C177" s="9">
        <v>119769</v>
      </c>
      <c r="D177" s="9">
        <v>370777</v>
      </c>
      <c r="E177" s="9">
        <v>227274</v>
      </c>
      <c r="F177" s="9">
        <v>33548</v>
      </c>
      <c r="G177" s="4"/>
      <c r="H177" s="4"/>
      <c r="I177" s="4"/>
      <c r="J177" s="9" t="s">
        <v>115</v>
      </c>
    </row>
    <row r="178" spans="1:10">
      <c r="A178" s="16" t="s">
        <v>126</v>
      </c>
      <c r="B178" s="9">
        <v>619308</v>
      </c>
      <c r="C178" s="9">
        <v>182472</v>
      </c>
      <c r="D178" s="9">
        <v>326114</v>
      </c>
      <c r="E178" s="9">
        <v>78590</v>
      </c>
      <c r="F178" s="9">
        <v>32132</v>
      </c>
      <c r="G178" s="4"/>
      <c r="H178" s="4"/>
      <c r="I178" s="4"/>
      <c r="J178" s="9" t="s">
        <v>115</v>
      </c>
    </row>
    <row r="179" spans="1:10">
      <c r="A179" s="16" t="s">
        <v>29</v>
      </c>
      <c r="B179" s="9">
        <v>1242049</v>
      </c>
      <c r="C179" s="9">
        <v>433651</v>
      </c>
      <c r="D179" s="9">
        <v>177016</v>
      </c>
      <c r="E179" s="9">
        <v>13792</v>
      </c>
      <c r="F179" s="9">
        <v>21095</v>
      </c>
      <c r="G179" s="4"/>
      <c r="H179" s="4"/>
      <c r="I179" s="4"/>
      <c r="J179" s="9">
        <v>596496</v>
      </c>
    </row>
    <row r="180" spans="1:10">
      <c r="A180" s="15" t="s">
        <v>130</v>
      </c>
      <c r="B180" s="9"/>
      <c r="C180" s="9"/>
      <c r="D180" s="9"/>
      <c r="E180" s="9"/>
      <c r="F180" s="9"/>
      <c r="G180" s="4"/>
      <c r="H180" s="4"/>
      <c r="I180" s="4"/>
      <c r="J180" s="4"/>
    </row>
    <row r="181" spans="1:10">
      <c r="A181" s="16" t="s">
        <v>37</v>
      </c>
      <c r="B181" s="9">
        <v>7622607</v>
      </c>
      <c r="C181" s="9">
        <v>4311110</v>
      </c>
      <c r="D181" s="9">
        <v>2513166</v>
      </c>
      <c r="E181" s="9">
        <v>662097</v>
      </c>
      <c r="F181" s="9">
        <v>132853</v>
      </c>
      <c r="G181" s="4"/>
      <c r="H181" s="4"/>
      <c r="I181" s="4"/>
      <c r="J181" s="9">
        <v>3381</v>
      </c>
    </row>
    <row r="182" spans="1:10">
      <c r="A182" s="16" t="s">
        <v>38</v>
      </c>
      <c r="B182" s="9">
        <v>405751</v>
      </c>
      <c r="C182" s="9">
        <v>111831</v>
      </c>
      <c r="D182" s="9">
        <v>168279</v>
      </c>
      <c r="E182" s="9">
        <v>116250</v>
      </c>
      <c r="F182" s="9">
        <v>9391</v>
      </c>
      <c r="G182" s="4"/>
      <c r="H182" s="4"/>
      <c r="I182" s="4"/>
      <c r="J182" s="9" t="s">
        <v>115</v>
      </c>
    </row>
    <row r="183" spans="1:10">
      <c r="A183" s="16" t="s">
        <v>131</v>
      </c>
      <c r="B183" s="9">
        <v>1522762</v>
      </c>
      <c r="C183" s="9">
        <v>603625</v>
      </c>
      <c r="D183" s="9">
        <v>180801</v>
      </c>
      <c r="E183" s="9">
        <v>113997</v>
      </c>
      <c r="F183" s="9">
        <v>21095</v>
      </c>
      <c r="G183" s="4"/>
      <c r="H183" s="4"/>
      <c r="I183" s="4"/>
      <c r="J183" s="9">
        <v>603245</v>
      </c>
    </row>
    <row r="184" spans="1:10">
      <c r="A184" s="15" t="s">
        <v>132</v>
      </c>
      <c r="B184" s="9"/>
      <c r="C184" s="9"/>
      <c r="D184" s="9"/>
      <c r="E184" s="9"/>
      <c r="F184" s="9"/>
      <c r="G184" s="4"/>
      <c r="H184" s="4"/>
      <c r="I184" s="4"/>
      <c r="J184" s="4"/>
    </row>
    <row r="185" spans="1:10">
      <c r="A185" s="16" t="s">
        <v>37</v>
      </c>
      <c r="B185" s="9">
        <v>4852554</v>
      </c>
      <c r="C185" s="9">
        <v>2629866</v>
      </c>
      <c r="D185" s="9">
        <v>1715871</v>
      </c>
      <c r="E185" s="9">
        <v>421789</v>
      </c>
      <c r="F185" s="9">
        <v>81647</v>
      </c>
      <c r="G185" s="4"/>
      <c r="H185" s="4"/>
      <c r="I185" s="4"/>
      <c r="J185" s="9">
        <v>3381</v>
      </c>
    </row>
    <row r="186" spans="1:10">
      <c r="A186" s="16" t="s">
        <v>38</v>
      </c>
      <c r="B186" s="9">
        <v>505928</v>
      </c>
      <c r="C186" s="9">
        <v>162738</v>
      </c>
      <c r="D186" s="9">
        <v>201580</v>
      </c>
      <c r="E186" s="9">
        <v>124025</v>
      </c>
      <c r="F186" s="9">
        <v>17585</v>
      </c>
      <c r="G186" s="4"/>
      <c r="H186" s="4"/>
      <c r="I186" s="4"/>
      <c r="J186" s="9" t="s">
        <v>115</v>
      </c>
    </row>
    <row r="187" spans="1:10">
      <c r="A187" s="16" t="s">
        <v>133</v>
      </c>
      <c r="B187" s="9">
        <v>2372013</v>
      </c>
      <c r="C187" s="9">
        <v>1513462</v>
      </c>
      <c r="D187" s="9">
        <v>666004</v>
      </c>
      <c r="E187" s="9">
        <v>182826</v>
      </c>
      <c r="F187" s="9">
        <v>9721</v>
      </c>
      <c r="G187" s="4"/>
      <c r="H187" s="4"/>
      <c r="I187" s="4"/>
      <c r="J187" s="9" t="s">
        <v>115</v>
      </c>
    </row>
    <row r="188" spans="1:10">
      <c r="A188" s="16" t="s">
        <v>29</v>
      </c>
      <c r="B188" s="9">
        <v>1820624</v>
      </c>
      <c r="C188" s="9">
        <v>720500</v>
      </c>
      <c r="D188" s="9">
        <v>278790</v>
      </c>
      <c r="E188" s="9">
        <v>163704</v>
      </c>
      <c r="F188" s="9">
        <v>54386</v>
      </c>
      <c r="G188" s="4"/>
      <c r="H188" s="4"/>
      <c r="I188" s="4"/>
      <c r="J188" s="9">
        <v>603245</v>
      </c>
    </row>
    <row r="189" spans="1:10">
      <c r="A189" s="15" t="s">
        <v>134</v>
      </c>
      <c r="B189" s="9"/>
      <c r="C189" s="9"/>
      <c r="D189" s="9"/>
      <c r="E189" s="9"/>
      <c r="F189" s="9"/>
      <c r="G189" s="4"/>
      <c r="H189" s="4"/>
      <c r="I189" s="4"/>
      <c r="J189" s="4"/>
    </row>
    <row r="190" spans="1:10">
      <c r="A190" s="16" t="s">
        <v>37</v>
      </c>
      <c r="B190" s="9">
        <v>592750</v>
      </c>
      <c r="C190" s="9">
        <v>173005</v>
      </c>
      <c r="D190" s="9">
        <v>203899</v>
      </c>
      <c r="E190" s="9">
        <v>147293</v>
      </c>
      <c r="F190" s="9">
        <v>68553</v>
      </c>
      <c r="G190" s="4"/>
      <c r="H190" s="4"/>
      <c r="I190" s="4"/>
      <c r="J190" s="9" t="s">
        <v>115</v>
      </c>
    </row>
    <row r="191" spans="1:10">
      <c r="A191" s="16" t="s">
        <v>38</v>
      </c>
      <c r="B191" s="9">
        <v>8342734</v>
      </c>
      <c r="C191" s="9">
        <v>4853560</v>
      </c>
      <c r="D191" s="9">
        <v>2656656</v>
      </c>
      <c r="E191" s="9">
        <v>729292</v>
      </c>
      <c r="F191" s="9">
        <v>94786</v>
      </c>
      <c r="G191" s="4"/>
      <c r="H191" s="4"/>
      <c r="I191" s="4"/>
      <c r="J191" s="9">
        <v>8439</v>
      </c>
    </row>
    <row r="192" spans="1:10">
      <c r="A192" s="16" t="s">
        <v>29</v>
      </c>
      <c r="B192" s="9">
        <v>615636</v>
      </c>
      <c r="C192" s="9" t="s">
        <v>115</v>
      </c>
      <c r="D192" s="9">
        <v>1690</v>
      </c>
      <c r="E192" s="9">
        <v>15759</v>
      </c>
      <c r="F192" s="9" t="s">
        <v>115</v>
      </c>
      <c r="G192" s="4"/>
      <c r="H192" s="4"/>
      <c r="I192" s="4"/>
      <c r="J192" s="9">
        <v>598186</v>
      </c>
    </row>
    <row r="193" spans="1:1" s="2" customFormat="1">
      <c r="A193" s="2" t="s">
        <v>135</v>
      </c>
    </row>
    <row r="194" spans="1:1" s="2" customFormat="1">
      <c r="A194" s="2" t="s">
        <v>136</v>
      </c>
    </row>
    <row r="195" spans="1:1" s="2" customFormat="1"/>
    <row r="196" spans="1:1" s="2" customFormat="1"/>
    <row r="197" spans="1:1" s="2" customFormat="1"/>
    <row r="198" spans="1:1" s="2" customFormat="1"/>
    <row r="199" spans="1:1" s="2" customFormat="1"/>
    <row r="200" spans="1:1" s="2" customFormat="1"/>
    <row r="201" spans="1:1" s="2" customFormat="1"/>
    <row r="202" spans="1:1" s="2" customFormat="1"/>
    <row r="203" spans="1:1" s="2" customFormat="1"/>
    <row r="204" spans="1:1" s="2" customFormat="1"/>
    <row r="205" spans="1:1" s="2" customFormat="1"/>
    <row r="206" spans="1:1" s="2" customFormat="1"/>
    <row r="207" spans="1:1" s="2" customFormat="1"/>
    <row r="208" spans="1:1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Q242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6" width="20.7109375" style="1" customWidth="1"/>
    <col min="7" max="7" width="15" style="1" customWidth="1"/>
    <col min="8" max="8" width="25" style="2" customWidth="1"/>
    <col min="9" max="9" width="27" customWidth="1"/>
    <col min="10" max="17" width="25" style="2" customWidth="1"/>
  </cols>
  <sheetData>
    <row r="1" spans="1:10" s="2" customFormat="1">
      <c r="A1" s="3" t="s">
        <v>151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10" t="s">
        <v>4</v>
      </c>
      <c r="B5" s="10" t="s">
        <v>5</v>
      </c>
      <c r="C5" s="10" t="s">
        <v>6</v>
      </c>
      <c r="D5" s="11"/>
      <c r="E5" s="11"/>
      <c r="F5" s="11"/>
      <c r="G5" s="12"/>
      <c r="H5" s="4"/>
      <c r="I5" s="4"/>
      <c r="J5" s="4"/>
    </row>
    <row r="6" spans="1:10" ht="32.1" customHeight="1">
      <c r="A6" s="13"/>
      <c r="B6" s="13"/>
      <c r="C6" s="6" t="s">
        <v>7</v>
      </c>
      <c r="D6" s="6" t="s">
        <v>8</v>
      </c>
      <c r="E6" s="6" t="s">
        <v>9</v>
      </c>
      <c r="F6" s="6" t="s">
        <v>10</v>
      </c>
      <c r="G6" s="5" t="s">
        <v>11</v>
      </c>
      <c r="H6" s="5" t="s">
        <v>12</v>
      </c>
      <c r="I6" s="5" t="s">
        <v>13</v>
      </c>
      <c r="J6" s="6" t="s">
        <v>14</v>
      </c>
    </row>
    <row r="7" spans="1:10" ht="0.2" customHeight="1">
      <c r="A7" s="9"/>
      <c r="B7" s="9"/>
      <c r="C7" s="9"/>
      <c r="D7" s="9"/>
      <c r="E7" s="9"/>
      <c r="F7" s="9"/>
      <c r="G7" s="4"/>
      <c r="H7" s="4"/>
      <c r="I7" s="4"/>
      <c r="J7" s="4"/>
    </row>
    <row r="8" spans="1:10">
      <c r="A8" s="14" t="s">
        <v>5</v>
      </c>
      <c r="B8" s="9">
        <v>5083179</v>
      </c>
      <c r="C8" s="9">
        <v>2114006</v>
      </c>
      <c r="D8" s="9">
        <v>1875407</v>
      </c>
      <c r="E8" s="9">
        <v>473474</v>
      </c>
      <c r="F8" s="9">
        <v>100216</v>
      </c>
      <c r="G8" s="7" t="str">
        <f>SUM(C8:F8)</f>
        <v/>
      </c>
      <c r="H8" s="7" t="str">
        <f>SUM(E8:F8)</f>
        <v/>
      </c>
      <c r="I8" s="8" t="str">
        <f>H8/G8</f>
        <v/>
      </c>
      <c r="J8" s="9">
        <v>520075</v>
      </c>
    </row>
    <row r="9" spans="1:10">
      <c r="A9" s="15" t="s">
        <v>15</v>
      </c>
      <c r="B9" s="9"/>
      <c r="C9" s="9"/>
      <c r="D9" s="9"/>
      <c r="E9" s="9"/>
      <c r="F9" s="9"/>
      <c r="G9" s="4"/>
      <c r="H9" s="4"/>
      <c r="I9" s="4"/>
      <c r="J9" s="4"/>
    </row>
    <row r="10" spans="1:10">
      <c r="A10" s="16" t="s">
        <v>16</v>
      </c>
      <c r="B10" s="9">
        <v>485448</v>
      </c>
      <c r="C10" s="9">
        <v>227819</v>
      </c>
      <c r="D10" s="9">
        <v>150063</v>
      </c>
      <c r="E10" s="9">
        <v>38058</v>
      </c>
      <c r="F10" s="9">
        <v>3889</v>
      </c>
      <c r="G10" s="4"/>
      <c r="H10" s="4"/>
      <c r="I10" s="4"/>
      <c r="J10" s="9">
        <v>65618</v>
      </c>
    </row>
    <row r="11" spans="1:10">
      <c r="A11" s="16" t="s">
        <v>17</v>
      </c>
      <c r="B11" s="9">
        <v>1293486</v>
      </c>
      <c r="C11" s="9">
        <v>611472</v>
      </c>
      <c r="D11" s="9">
        <v>351452</v>
      </c>
      <c r="E11" s="9">
        <v>174651</v>
      </c>
      <c r="F11" s="9">
        <v>30955</v>
      </c>
      <c r="G11" s="4"/>
      <c r="H11" s="4"/>
      <c r="I11" s="4"/>
      <c r="J11" s="9">
        <v>124956</v>
      </c>
    </row>
    <row r="12" spans="1:10">
      <c r="A12" s="16" t="s">
        <v>18</v>
      </c>
      <c r="B12" s="9">
        <v>1292211</v>
      </c>
      <c r="C12" s="9">
        <v>435561</v>
      </c>
      <c r="D12" s="9">
        <v>509523</v>
      </c>
      <c r="E12" s="9">
        <v>172722</v>
      </c>
      <c r="F12" s="9">
        <v>35899</v>
      </c>
      <c r="G12" s="4"/>
      <c r="H12" s="4"/>
      <c r="I12" s="4"/>
      <c r="J12" s="9">
        <v>138505</v>
      </c>
    </row>
    <row r="13" spans="1:10">
      <c r="A13" s="16" t="s">
        <v>19</v>
      </c>
      <c r="B13" s="9">
        <v>922931</v>
      </c>
      <c r="C13" s="9">
        <v>380153</v>
      </c>
      <c r="D13" s="9">
        <v>407428</v>
      </c>
      <c r="E13" s="9">
        <v>76827</v>
      </c>
      <c r="F13" s="9">
        <v>14269</v>
      </c>
      <c r="G13" s="4"/>
      <c r="H13" s="4"/>
      <c r="I13" s="4"/>
      <c r="J13" s="9">
        <v>44254</v>
      </c>
    </row>
    <row r="14" spans="1:10">
      <c r="A14" s="16" t="s">
        <v>20</v>
      </c>
      <c r="B14" s="9">
        <v>1089102</v>
      </c>
      <c r="C14" s="9">
        <v>459001</v>
      </c>
      <c r="D14" s="9">
        <v>456941</v>
      </c>
      <c r="E14" s="9">
        <v>11216</v>
      </c>
      <c r="F14" s="9">
        <v>15203</v>
      </c>
      <c r="G14" s="7" t="str">
        <f>SUM(C14:F14)</f>
        <v/>
      </c>
      <c r="H14" s="7" t="str">
        <f>SUM(E14:F14)</f>
        <v/>
      </c>
      <c r="I14" s="8" t="str">
        <f>H14/G14</f>
        <v/>
      </c>
      <c r="J14" s="9">
        <v>146742</v>
      </c>
    </row>
    <row r="15" spans="1:10">
      <c r="A15" s="15" t="s">
        <v>21</v>
      </c>
      <c r="B15" s="9"/>
      <c r="C15" s="9"/>
      <c r="D15" s="9"/>
      <c r="E15" s="9"/>
      <c r="F15" s="9"/>
      <c r="G15" s="4"/>
      <c r="H15" s="4"/>
      <c r="I15" s="4"/>
      <c r="J15" s="4"/>
    </row>
    <row r="16" spans="1:10">
      <c r="A16" s="16" t="s">
        <v>22</v>
      </c>
      <c r="B16" s="9">
        <v>2484431</v>
      </c>
      <c r="C16" s="9">
        <v>1041635</v>
      </c>
      <c r="D16" s="9">
        <v>865099</v>
      </c>
      <c r="E16" s="9">
        <v>247660</v>
      </c>
      <c r="F16" s="9">
        <v>50550</v>
      </c>
      <c r="G16" s="4"/>
      <c r="H16" s="4"/>
      <c r="I16" s="4"/>
      <c r="J16" s="9">
        <v>279486</v>
      </c>
    </row>
    <row r="17" spans="1:10">
      <c r="A17" s="16" t="s">
        <v>23</v>
      </c>
      <c r="B17" s="9">
        <v>2598748</v>
      </c>
      <c r="C17" s="9">
        <v>1072372</v>
      </c>
      <c r="D17" s="9">
        <v>1010308</v>
      </c>
      <c r="E17" s="9">
        <v>225814</v>
      </c>
      <c r="F17" s="9">
        <v>49666</v>
      </c>
      <c r="G17" s="4"/>
      <c r="H17" s="4"/>
      <c r="I17" s="4"/>
      <c r="J17" s="9">
        <v>240589</v>
      </c>
    </row>
    <row r="18" spans="1:10">
      <c r="A18" s="15" t="s">
        <v>24</v>
      </c>
      <c r="B18" s="9"/>
      <c r="C18" s="9"/>
      <c r="D18" s="9"/>
      <c r="E18" s="9"/>
      <c r="F18" s="9"/>
      <c r="G18" s="4"/>
      <c r="H18" s="4"/>
      <c r="I18" s="4"/>
      <c r="J18" s="4"/>
    </row>
    <row r="19" spans="1:10">
      <c r="A19" s="16" t="s">
        <v>25</v>
      </c>
      <c r="B19" s="9">
        <v>2388444</v>
      </c>
      <c r="C19" s="9">
        <v>1006506</v>
      </c>
      <c r="D19" s="9">
        <v>863250</v>
      </c>
      <c r="E19" s="9">
        <v>229674</v>
      </c>
      <c r="F19" s="9">
        <v>50550</v>
      </c>
      <c r="G19" s="4"/>
      <c r="H19" s="4"/>
      <c r="I19" s="4"/>
      <c r="J19" s="9">
        <v>238463</v>
      </c>
    </row>
    <row r="20" spans="1:10">
      <c r="A20" s="16" t="s">
        <v>26</v>
      </c>
      <c r="B20" s="9">
        <v>2510834</v>
      </c>
      <c r="C20" s="9">
        <v>1033385</v>
      </c>
      <c r="D20" s="9">
        <v>997012</v>
      </c>
      <c r="E20" s="9">
        <v>208910</v>
      </c>
      <c r="F20" s="9">
        <v>49666</v>
      </c>
      <c r="G20" s="4"/>
      <c r="H20" s="4"/>
      <c r="I20" s="4"/>
      <c r="J20" s="9">
        <v>221861</v>
      </c>
    </row>
    <row r="21" spans="1:10">
      <c r="A21" s="16" t="s">
        <v>27</v>
      </c>
      <c r="B21" s="9">
        <v>36906</v>
      </c>
      <c r="C21" s="9">
        <v>6178</v>
      </c>
      <c r="D21" s="9" t="s">
        <v>115</v>
      </c>
      <c r="E21" s="9">
        <v>12000</v>
      </c>
      <c r="F21" s="9" t="s">
        <v>115</v>
      </c>
      <c r="G21" s="4"/>
      <c r="H21" s="4"/>
      <c r="I21" s="4"/>
      <c r="J21" s="9">
        <v>18728</v>
      </c>
    </row>
    <row r="22" spans="1:10">
      <c r="A22" s="16" t="s">
        <v>28</v>
      </c>
      <c r="B22" s="9">
        <v>61632</v>
      </c>
      <c r="C22" s="9">
        <v>35129</v>
      </c>
      <c r="D22" s="9">
        <v>13295</v>
      </c>
      <c r="E22" s="9">
        <v>13208</v>
      </c>
      <c r="F22" s="9" t="s">
        <v>115</v>
      </c>
      <c r="G22" s="4"/>
      <c r="H22" s="4"/>
      <c r="I22" s="4"/>
      <c r="J22" s="9" t="s">
        <v>115</v>
      </c>
    </row>
    <row r="23" spans="1:10">
      <c r="A23" s="16" t="s">
        <v>29</v>
      </c>
      <c r="B23" s="9">
        <v>85364</v>
      </c>
      <c r="C23" s="9">
        <v>32809</v>
      </c>
      <c r="D23" s="9">
        <v>1849</v>
      </c>
      <c r="E23" s="9">
        <v>9682</v>
      </c>
      <c r="F23" s="9" t="s">
        <v>115</v>
      </c>
      <c r="G23" s="4"/>
      <c r="H23" s="4"/>
      <c r="I23" s="4"/>
      <c r="J23" s="9">
        <v>41023</v>
      </c>
    </row>
    <row r="24" spans="1:10">
      <c r="A24" s="15" t="s">
        <v>30</v>
      </c>
      <c r="B24" s="9"/>
      <c r="C24" s="9"/>
      <c r="D24" s="9"/>
      <c r="E24" s="9"/>
      <c r="F24" s="9"/>
      <c r="G24" s="4"/>
      <c r="H24" s="4"/>
      <c r="I24" s="4"/>
      <c r="J24" s="4"/>
    </row>
    <row r="25" spans="1:10">
      <c r="A25" s="16" t="s">
        <v>31</v>
      </c>
      <c r="B25" s="9">
        <v>160936</v>
      </c>
      <c r="C25" s="9">
        <v>69136</v>
      </c>
      <c r="D25" s="9">
        <v>81042</v>
      </c>
      <c r="E25" s="9" t="s">
        <v>115</v>
      </c>
      <c r="F25" s="9" t="s">
        <v>115</v>
      </c>
      <c r="G25" s="4"/>
      <c r="H25" s="4"/>
      <c r="I25" s="4"/>
      <c r="J25" s="9">
        <v>10758</v>
      </c>
    </row>
    <row r="26" spans="1:10">
      <c r="A26" s="16" t="s">
        <v>32</v>
      </c>
      <c r="B26" s="9">
        <v>4281509</v>
      </c>
      <c r="C26" s="9">
        <v>1820045</v>
      </c>
      <c r="D26" s="9">
        <v>1594879</v>
      </c>
      <c r="E26" s="9">
        <v>425457</v>
      </c>
      <c r="F26" s="9">
        <v>96327</v>
      </c>
      <c r="G26" s="4"/>
      <c r="H26" s="4"/>
      <c r="I26" s="4"/>
      <c r="J26" s="9">
        <v>344802</v>
      </c>
    </row>
    <row r="27" spans="1:10">
      <c r="A27" s="16" t="s">
        <v>33</v>
      </c>
      <c r="B27" s="9">
        <v>328738</v>
      </c>
      <c r="C27" s="9">
        <v>88800</v>
      </c>
      <c r="D27" s="9">
        <v>109957</v>
      </c>
      <c r="E27" s="9">
        <v>38776</v>
      </c>
      <c r="F27" s="9">
        <v>3889</v>
      </c>
      <c r="G27" s="4"/>
      <c r="H27" s="4"/>
      <c r="I27" s="4"/>
      <c r="J27" s="9">
        <v>87317</v>
      </c>
    </row>
    <row r="28" spans="1:10">
      <c r="A28" s="16" t="s">
        <v>34</v>
      </c>
      <c r="B28" s="9">
        <v>87516</v>
      </c>
      <c r="C28" s="9">
        <v>40879</v>
      </c>
      <c r="D28" s="9">
        <v>32298</v>
      </c>
      <c r="E28" s="9" t="s">
        <v>115</v>
      </c>
      <c r="F28" s="9" t="s">
        <v>115</v>
      </c>
      <c r="G28" s="4"/>
      <c r="H28" s="4"/>
      <c r="I28" s="4"/>
      <c r="J28" s="9">
        <v>14339</v>
      </c>
    </row>
    <row r="29" spans="1:10">
      <c r="A29" s="16" t="s">
        <v>35</v>
      </c>
      <c r="B29" s="9">
        <v>134216</v>
      </c>
      <c r="C29" s="9">
        <v>50863</v>
      </c>
      <c r="D29" s="9">
        <v>55382</v>
      </c>
      <c r="E29" s="9">
        <v>9242</v>
      </c>
      <c r="F29" s="9" t="s">
        <v>115</v>
      </c>
      <c r="G29" s="4"/>
      <c r="H29" s="4"/>
      <c r="I29" s="4"/>
      <c r="J29" s="9">
        <v>18728</v>
      </c>
    </row>
    <row r="30" spans="1:10">
      <c r="A30" s="16" t="s">
        <v>29</v>
      </c>
      <c r="B30" s="9">
        <v>90264</v>
      </c>
      <c r="C30" s="9">
        <v>44284</v>
      </c>
      <c r="D30" s="9">
        <v>1849</v>
      </c>
      <c r="E30" s="9" t="s">
        <v>115</v>
      </c>
      <c r="F30" s="9" t="s">
        <v>115</v>
      </c>
      <c r="G30" s="4"/>
      <c r="H30" s="4"/>
      <c r="I30" s="4"/>
      <c r="J30" s="9">
        <v>44131</v>
      </c>
    </row>
    <row r="31" spans="1:10">
      <c r="A31" s="15" t="s">
        <v>36</v>
      </c>
      <c r="B31" s="9"/>
      <c r="C31" s="9"/>
      <c r="D31" s="9"/>
      <c r="E31" s="9"/>
      <c r="F31" s="9"/>
      <c r="G31" s="4"/>
      <c r="H31" s="4"/>
      <c r="I31" s="4"/>
      <c r="J31" s="4"/>
    </row>
    <row r="32" spans="1:10">
      <c r="A32" s="16" t="s">
        <v>37</v>
      </c>
      <c r="B32" s="9">
        <v>508403</v>
      </c>
      <c r="C32" s="9">
        <v>157936</v>
      </c>
      <c r="D32" s="9">
        <v>190999</v>
      </c>
      <c r="E32" s="9">
        <v>38776</v>
      </c>
      <c r="F32" s="9">
        <v>3889</v>
      </c>
      <c r="G32" s="4"/>
      <c r="H32" s="4"/>
      <c r="I32" s="4"/>
      <c r="J32" s="9">
        <v>116804</v>
      </c>
    </row>
    <row r="33" spans="1:10">
      <c r="A33" s="16" t="s">
        <v>38</v>
      </c>
      <c r="B33" s="9">
        <v>4262095</v>
      </c>
      <c r="C33" s="9">
        <v>1820045</v>
      </c>
      <c r="D33" s="9">
        <v>1591133</v>
      </c>
      <c r="E33" s="9">
        <v>409788</v>
      </c>
      <c r="F33" s="9">
        <v>96327</v>
      </c>
      <c r="G33" s="4"/>
      <c r="H33" s="4"/>
      <c r="I33" s="4"/>
      <c r="J33" s="9">
        <v>344802</v>
      </c>
    </row>
    <row r="34" spans="1:10">
      <c r="A34" s="16" t="s">
        <v>39</v>
      </c>
      <c r="B34" s="9">
        <v>212735</v>
      </c>
      <c r="C34" s="9">
        <v>91742</v>
      </c>
      <c r="D34" s="9">
        <v>91426</v>
      </c>
      <c r="E34" s="9">
        <v>15228</v>
      </c>
      <c r="F34" s="9" t="s">
        <v>115</v>
      </c>
      <c r="G34" s="4"/>
      <c r="H34" s="4"/>
      <c r="I34" s="4"/>
      <c r="J34" s="9">
        <v>14339</v>
      </c>
    </row>
    <row r="35" spans="1:10">
      <c r="A35" s="16" t="s">
        <v>29</v>
      </c>
      <c r="B35" s="9">
        <v>99946</v>
      </c>
      <c r="C35" s="9">
        <v>44284</v>
      </c>
      <c r="D35" s="9">
        <v>1849</v>
      </c>
      <c r="E35" s="9">
        <v>9682</v>
      </c>
      <c r="F35" s="9" t="s">
        <v>115</v>
      </c>
      <c r="G35" s="4"/>
      <c r="H35" s="4"/>
      <c r="I35" s="4"/>
      <c r="J35" s="9">
        <v>44131</v>
      </c>
    </row>
    <row r="36" spans="1:10">
      <c r="A36" s="15" t="s">
        <v>40</v>
      </c>
      <c r="B36" s="9"/>
      <c r="C36" s="9"/>
      <c r="D36" s="9"/>
      <c r="E36" s="9"/>
      <c r="F36" s="9"/>
      <c r="G36" s="4"/>
      <c r="H36" s="4"/>
      <c r="I36" s="4"/>
      <c r="J36" s="4"/>
    </row>
    <row r="37" spans="1:10">
      <c r="A37" s="16" t="s">
        <v>41</v>
      </c>
      <c r="B37" s="9">
        <v>308848</v>
      </c>
      <c r="C37" s="9">
        <v>104744</v>
      </c>
      <c r="D37" s="9">
        <v>115096</v>
      </c>
      <c r="E37" s="9">
        <v>42633</v>
      </c>
      <c r="F37" s="9" t="s">
        <v>115</v>
      </c>
      <c r="G37" s="7" t="str">
        <f>SUM(C37:F37)</f>
        <v/>
      </c>
      <c r="H37" s="7" t="str">
        <f>SUM(E37:F37)</f>
        <v/>
      </c>
      <c r="I37" s="8" t="str">
        <f>H37/G37</f>
        <v/>
      </c>
      <c r="J37" s="9">
        <v>46375</v>
      </c>
    </row>
    <row r="38" spans="1:10">
      <c r="A38" s="16" t="s">
        <v>42</v>
      </c>
      <c r="B38" s="9">
        <v>4081052</v>
      </c>
      <c r="C38" s="9">
        <v>1810433</v>
      </c>
      <c r="D38" s="9">
        <v>1471705</v>
      </c>
      <c r="E38" s="9">
        <v>297125</v>
      </c>
      <c r="F38" s="9">
        <v>84212</v>
      </c>
      <c r="G38" s="7" t="str">
        <f>SUM(C38:F38)</f>
        <v/>
      </c>
      <c r="H38" s="7" t="str">
        <f>SUM(E38:F38)</f>
        <v/>
      </c>
      <c r="I38" s="8" t="str">
        <f>H38/G38</f>
        <v/>
      </c>
      <c r="J38" s="9">
        <v>417577</v>
      </c>
    </row>
    <row r="39" spans="1:10">
      <c r="A39" s="16" t="s">
        <v>43</v>
      </c>
      <c r="B39" s="9">
        <v>367280</v>
      </c>
      <c r="C39" s="9">
        <v>106573</v>
      </c>
      <c r="D39" s="9">
        <v>128063</v>
      </c>
      <c r="E39" s="9">
        <v>91586</v>
      </c>
      <c r="F39" s="9">
        <v>16004</v>
      </c>
      <c r="G39" s="7" t="str">
        <f>SUM(C39:F39)</f>
        <v/>
      </c>
      <c r="H39" s="7" t="str">
        <f>SUM(E39:F39)</f>
        <v/>
      </c>
      <c r="I39" s="8" t="str">
        <f>H39/G39</f>
        <v/>
      </c>
      <c r="J39" s="9">
        <v>25054</v>
      </c>
    </row>
    <row r="40" spans="1:10">
      <c r="A40" s="16" t="s">
        <v>44</v>
      </c>
      <c r="B40" s="9">
        <v>60695</v>
      </c>
      <c r="C40" s="9">
        <v>28932</v>
      </c>
      <c r="D40" s="9">
        <v>17423</v>
      </c>
      <c r="E40" s="9" t="s">
        <v>115</v>
      </c>
      <c r="F40" s="9" t="s">
        <v>115</v>
      </c>
      <c r="G40" s="7" t="str">
        <f>SUM(C40:F40)</f>
        <v/>
      </c>
      <c r="H40" s="7" t="str">
        <f>SUM(E40:F40)</f>
        <v/>
      </c>
      <c r="I40" s="8" t="str">
        <f>H40/G40</f>
        <v/>
      </c>
      <c r="J40" s="9">
        <v>14339</v>
      </c>
    </row>
    <row r="41" spans="1:10">
      <c r="A41" s="16" t="s">
        <v>45</v>
      </c>
      <c r="B41" s="9">
        <v>265305</v>
      </c>
      <c r="C41" s="9">
        <v>63323</v>
      </c>
      <c r="D41" s="9">
        <v>143120</v>
      </c>
      <c r="E41" s="9">
        <v>42131</v>
      </c>
      <c r="F41" s="9" t="s">
        <v>115</v>
      </c>
      <c r="G41" s="7" t="str">
        <f>SUM(C41:F41)</f>
        <v/>
      </c>
      <c r="H41" s="7" t="str">
        <f>SUM(E41:F41)</f>
        <v/>
      </c>
      <c r="I41" s="8" t="str">
        <f>H41/G41</f>
        <v/>
      </c>
      <c r="J41" s="9">
        <v>16731</v>
      </c>
    </row>
    <row r="42" spans="1:10">
      <c r="A42" s="15" t="s">
        <v>46</v>
      </c>
      <c r="B42" s="9"/>
      <c r="C42" s="9"/>
      <c r="D42" s="9"/>
      <c r="E42" s="9"/>
      <c r="F42" s="9"/>
      <c r="G42" s="4"/>
      <c r="H42" s="4"/>
      <c r="I42" s="4"/>
      <c r="J42" s="4"/>
    </row>
    <row r="43" spans="1:10">
      <c r="A43" s="16" t="s">
        <v>47</v>
      </c>
      <c r="B43" s="9">
        <v>230130</v>
      </c>
      <c r="C43" s="9">
        <v>36640</v>
      </c>
      <c r="D43" s="9">
        <v>117172</v>
      </c>
      <c r="E43" s="9">
        <v>57589</v>
      </c>
      <c r="F43" s="9" t="s">
        <v>115</v>
      </c>
      <c r="G43" s="4"/>
      <c r="H43" s="4"/>
      <c r="I43" s="4"/>
      <c r="J43" s="9">
        <v>18728</v>
      </c>
    </row>
    <row r="44" spans="1:10">
      <c r="A44" s="16" t="s">
        <v>48</v>
      </c>
      <c r="B44" s="9">
        <v>2054015</v>
      </c>
      <c r="C44" s="9">
        <v>648916</v>
      </c>
      <c r="D44" s="9">
        <v>777333</v>
      </c>
      <c r="E44" s="9">
        <v>260295</v>
      </c>
      <c r="F44" s="9">
        <v>55910</v>
      </c>
      <c r="G44" s="4"/>
      <c r="H44" s="4"/>
      <c r="I44" s="4"/>
      <c r="J44" s="9">
        <v>311561</v>
      </c>
    </row>
    <row r="45" spans="1:10">
      <c r="A45" s="16" t="s">
        <v>49</v>
      </c>
      <c r="B45" s="9">
        <v>1522277</v>
      </c>
      <c r="C45" s="9">
        <v>591908</v>
      </c>
      <c r="D45" s="9">
        <v>655778</v>
      </c>
      <c r="E45" s="9">
        <v>118983</v>
      </c>
      <c r="F45" s="9">
        <v>41249</v>
      </c>
      <c r="G45" s="4"/>
      <c r="H45" s="4"/>
      <c r="I45" s="4"/>
      <c r="J45" s="9">
        <v>114359</v>
      </c>
    </row>
    <row r="46" spans="1:10">
      <c r="A46" s="16" t="s">
        <v>50</v>
      </c>
      <c r="B46" s="9">
        <v>1276757</v>
      </c>
      <c r="C46" s="9">
        <v>836542</v>
      </c>
      <c r="D46" s="9">
        <v>325124</v>
      </c>
      <c r="E46" s="9">
        <v>36607</v>
      </c>
      <c r="F46" s="9">
        <v>3057</v>
      </c>
      <c r="G46" s="4"/>
      <c r="H46" s="4"/>
      <c r="I46" s="4"/>
      <c r="J46" s="9">
        <v>75427</v>
      </c>
    </row>
    <row r="47" spans="1:10">
      <c r="A47" s="15" t="s">
        <v>51</v>
      </c>
      <c r="B47" s="9"/>
      <c r="C47" s="9"/>
      <c r="D47" s="9"/>
      <c r="E47" s="9"/>
      <c r="F47" s="9"/>
      <c r="G47" s="4"/>
      <c r="H47" s="4"/>
      <c r="I47" s="4"/>
      <c r="J47" s="4"/>
    </row>
    <row r="48" spans="1:10">
      <c r="A48" s="16" t="s">
        <v>52</v>
      </c>
      <c r="B48" s="9">
        <v>2768358</v>
      </c>
      <c r="C48" s="9">
        <v>1150831</v>
      </c>
      <c r="D48" s="9">
        <v>1119590</v>
      </c>
      <c r="E48" s="9">
        <v>236336</v>
      </c>
      <c r="F48" s="9">
        <v>32215</v>
      </c>
      <c r="G48" s="4"/>
      <c r="H48" s="4"/>
      <c r="I48" s="4"/>
      <c r="J48" s="9">
        <v>229386</v>
      </c>
    </row>
    <row r="49" spans="1:10">
      <c r="A49" s="16" t="s">
        <v>53</v>
      </c>
      <c r="B49" s="9">
        <v>236187</v>
      </c>
      <c r="C49" s="9">
        <v>91418</v>
      </c>
      <c r="D49" s="9">
        <v>77078</v>
      </c>
      <c r="E49" s="9">
        <v>3542</v>
      </c>
      <c r="F49" s="9">
        <v>12146</v>
      </c>
      <c r="G49" s="4"/>
      <c r="H49" s="4"/>
      <c r="I49" s="4"/>
      <c r="J49" s="9">
        <v>52003</v>
      </c>
    </row>
    <row r="50" spans="1:10">
      <c r="A50" s="16" t="s">
        <v>54</v>
      </c>
      <c r="B50" s="9">
        <v>655831</v>
      </c>
      <c r="C50" s="9">
        <v>284194</v>
      </c>
      <c r="D50" s="9">
        <v>217799</v>
      </c>
      <c r="E50" s="9">
        <v>89890</v>
      </c>
      <c r="F50" s="9">
        <v>19091</v>
      </c>
      <c r="G50" s="4"/>
      <c r="H50" s="4"/>
      <c r="I50" s="4"/>
      <c r="J50" s="9">
        <v>44856</v>
      </c>
    </row>
    <row r="51" spans="1:10">
      <c r="A51" s="16" t="s">
        <v>55</v>
      </c>
      <c r="B51" s="9">
        <v>1383508</v>
      </c>
      <c r="C51" s="9">
        <v>587563</v>
      </c>
      <c r="D51" s="9">
        <v>454936</v>
      </c>
      <c r="E51" s="9">
        <v>141643</v>
      </c>
      <c r="F51" s="9">
        <v>36764</v>
      </c>
      <c r="G51" s="4"/>
      <c r="H51" s="4"/>
      <c r="I51" s="4"/>
      <c r="J51" s="9">
        <v>162603</v>
      </c>
    </row>
    <row r="52" spans="1:10">
      <c r="A52" s="16" t="s">
        <v>29</v>
      </c>
      <c r="B52" s="9">
        <v>39295</v>
      </c>
      <c r="C52" s="9" t="s">
        <v>115</v>
      </c>
      <c r="D52" s="9">
        <v>6003</v>
      </c>
      <c r="E52" s="9">
        <v>2063</v>
      </c>
      <c r="F52" s="9" t="s">
        <v>115</v>
      </c>
      <c r="G52" s="4"/>
      <c r="H52" s="4"/>
      <c r="I52" s="4"/>
      <c r="J52" s="9">
        <v>31229</v>
      </c>
    </row>
    <row r="53" spans="1:10">
      <c r="A53" s="15" t="s">
        <v>56</v>
      </c>
      <c r="B53" s="9"/>
      <c r="C53" s="9"/>
      <c r="D53" s="9"/>
      <c r="E53" s="9"/>
      <c r="F53" s="9"/>
      <c r="G53" s="4"/>
      <c r="H53" s="4"/>
      <c r="I53" s="4"/>
      <c r="J53" s="4"/>
    </row>
    <row r="54" spans="1:10">
      <c r="A54" s="16" t="s">
        <v>57</v>
      </c>
      <c r="B54" s="9">
        <v>502040</v>
      </c>
      <c r="C54" s="9">
        <v>248626</v>
      </c>
      <c r="D54" s="9">
        <v>150105</v>
      </c>
      <c r="E54" s="9">
        <v>28825</v>
      </c>
      <c r="F54" s="9">
        <v>28878</v>
      </c>
      <c r="G54" s="4"/>
      <c r="H54" s="4"/>
      <c r="I54" s="4"/>
      <c r="J54" s="9">
        <v>45607</v>
      </c>
    </row>
    <row r="55" spans="1:10">
      <c r="A55" s="16" t="s">
        <v>58</v>
      </c>
      <c r="B55" s="9">
        <v>1664731</v>
      </c>
      <c r="C55" s="9">
        <v>716200</v>
      </c>
      <c r="D55" s="9">
        <v>633469</v>
      </c>
      <c r="E55" s="9">
        <v>145599</v>
      </c>
      <c r="F55" s="9">
        <v>39869</v>
      </c>
      <c r="G55" s="4"/>
      <c r="H55" s="4"/>
      <c r="I55" s="4"/>
      <c r="J55" s="9">
        <v>129595</v>
      </c>
    </row>
    <row r="56" spans="1:10">
      <c r="A56" s="16" t="s">
        <v>59</v>
      </c>
      <c r="B56" s="9">
        <v>1064417</v>
      </c>
      <c r="C56" s="9">
        <v>428817</v>
      </c>
      <c r="D56" s="9">
        <v>456157</v>
      </c>
      <c r="E56" s="9">
        <v>61055</v>
      </c>
      <c r="F56" s="9">
        <v>7350</v>
      </c>
      <c r="G56" s="4"/>
      <c r="H56" s="4"/>
      <c r="I56" s="4"/>
      <c r="J56" s="9">
        <v>111037</v>
      </c>
    </row>
    <row r="57" spans="1:10">
      <c r="A57" s="16" t="s">
        <v>60</v>
      </c>
      <c r="B57" s="9">
        <v>863678</v>
      </c>
      <c r="C57" s="9">
        <v>472835</v>
      </c>
      <c r="D57" s="9">
        <v>235809</v>
      </c>
      <c r="E57" s="9">
        <v>84400</v>
      </c>
      <c r="F57" s="9">
        <v>12183</v>
      </c>
      <c r="G57" s="4"/>
      <c r="H57" s="4"/>
      <c r="I57" s="4"/>
      <c r="J57" s="9">
        <v>58452</v>
      </c>
    </row>
    <row r="58" spans="1:10">
      <c r="A58" s="16" t="s">
        <v>61</v>
      </c>
      <c r="B58" s="9">
        <v>457044</v>
      </c>
      <c r="C58" s="9">
        <v>137015</v>
      </c>
      <c r="D58" s="9">
        <v>232505</v>
      </c>
      <c r="E58" s="9">
        <v>56707</v>
      </c>
      <c r="F58" s="9" t="s">
        <v>115</v>
      </c>
      <c r="G58" s="4"/>
      <c r="H58" s="4"/>
      <c r="I58" s="4"/>
      <c r="J58" s="9">
        <v>30817</v>
      </c>
    </row>
    <row r="59" spans="1:10">
      <c r="A59" s="16" t="s">
        <v>62</v>
      </c>
      <c r="B59" s="9">
        <v>292468</v>
      </c>
      <c r="C59" s="9">
        <v>52227</v>
      </c>
      <c r="D59" s="9">
        <v>75856</v>
      </c>
      <c r="E59" s="9">
        <v>51347</v>
      </c>
      <c r="F59" s="9">
        <v>6734</v>
      </c>
      <c r="G59" s="4"/>
      <c r="H59" s="4"/>
      <c r="I59" s="4"/>
      <c r="J59" s="9">
        <v>106304</v>
      </c>
    </row>
    <row r="60" spans="1:10">
      <c r="A60" s="16" t="s">
        <v>63</v>
      </c>
      <c r="B60" s="9">
        <v>238801</v>
      </c>
      <c r="C60" s="9">
        <v>58287</v>
      </c>
      <c r="D60" s="9">
        <v>91507</v>
      </c>
      <c r="E60" s="9">
        <v>45542</v>
      </c>
      <c r="F60" s="9">
        <v>5202</v>
      </c>
      <c r="G60" s="4"/>
      <c r="H60" s="4"/>
      <c r="I60" s="4"/>
      <c r="J60" s="9">
        <v>38263</v>
      </c>
    </row>
    <row r="61" spans="1:10">
      <c r="A61" s="15" t="s">
        <v>64</v>
      </c>
      <c r="B61" s="9"/>
      <c r="C61" s="9"/>
      <c r="D61" s="9"/>
      <c r="E61" s="9"/>
      <c r="F61" s="9"/>
      <c r="G61" s="4"/>
      <c r="H61" s="4"/>
      <c r="I61" s="4"/>
      <c r="J61" s="4"/>
    </row>
    <row r="62" spans="1:10">
      <c r="A62" s="16" t="s">
        <v>65</v>
      </c>
      <c r="B62" s="9">
        <v>1863581</v>
      </c>
      <c r="C62" s="9">
        <v>686184</v>
      </c>
      <c r="D62" s="9">
        <v>736239</v>
      </c>
      <c r="E62" s="9">
        <v>253006</v>
      </c>
      <c r="F62" s="9">
        <v>31470</v>
      </c>
      <c r="G62" s="7" t="str">
        <f>SUM(C62:F62)</f>
        <v/>
      </c>
      <c r="H62" s="7" t="str">
        <f>SUM(E62:F62)</f>
        <v/>
      </c>
      <c r="I62" s="8" t="str">
        <f>H62/G62</f>
        <v/>
      </c>
      <c r="J62" s="9">
        <v>156682</v>
      </c>
    </row>
    <row r="63" spans="1:10">
      <c r="A63" s="16" t="s">
        <v>66</v>
      </c>
      <c r="B63" s="9">
        <v>3219598</v>
      </c>
      <c r="C63" s="9">
        <v>1427822</v>
      </c>
      <c r="D63" s="9">
        <v>1139168</v>
      </c>
      <c r="E63" s="9">
        <v>220469</v>
      </c>
      <c r="F63" s="9">
        <v>68746</v>
      </c>
      <c r="G63" s="7" t="str">
        <f>SUM(C63:F63)</f>
        <v/>
      </c>
      <c r="H63" s="7" t="str">
        <f>SUM(E63:F63)</f>
        <v/>
      </c>
      <c r="I63" s="8" t="str">
        <f>H63/G63</f>
        <v/>
      </c>
      <c r="J63" s="9">
        <v>363393</v>
      </c>
    </row>
    <row r="64" spans="1:10">
      <c r="A64" s="15" t="s">
        <v>67</v>
      </c>
      <c r="B64" s="9"/>
      <c r="C64" s="9"/>
      <c r="D64" s="9"/>
      <c r="E64" s="9"/>
      <c r="F64" s="9"/>
      <c r="G64" s="4"/>
      <c r="H64" s="4"/>
      <c r="I64" s="4"/>
      <c r="J64" s="4"/>
    </row>
    <row r="65" spans="1:10">
      <c r="A65" s="16" t="s">
        <v>37</v>
      </c>
      <c r="B65" s="9">
        <v>610620</v>
      </c>
      <c r="C65" s="9">
        <v>83664</v>
      </c>
      <c r="D65" s="9">
        <v>326521</v>
      </c>
      <c r="E65" s="9">
        <v>164694</v>
      </c>
      <c r="F65" s="9">
        <v>25599</v>
      </c>
      <c r="G65" s="4"/>
      <c r="H65" s="4"/>
      <c r="I65" s="4"/>
      <c r="J65" s="9">
        <v>10142</v>
      </c>
    </row>
    <row r="66" spans="1:10">
      <c r="A66" s="16" t="s">
        <v>38</v>
      </c>
      <c r="B66" s="9">
        <v>4347103</v>
      </c>
      <c r="C66" s="9">
        <v>2030342</v>
      </c>
      <c r="D66" s="9">
        <v>1548886</v>
      </c>
      <c r="E66" s="9">
        <v>308780</v>
      </c>
      <c r="F66" s="9">
        <v>74617</v>
      </c>
      <c r="G66" s="4"/>
      <c r="H66" s="4"/>
      <c r="I66" s="4"/>
      <c r="J66" s="9">
        <v>384478</v>
      </c>
    </row>
    <row r="67" spans="1:10">
      <c r="A67" s="16" t="s">
        <v>29</v>
      </c>
      <c r="B67" s="9">
        <v>125456</v>
      </c>
      <c r="C67" s="9" t="s">
        <v>115</v>
      </c>
      <c r="D67" s="9" t="s">
        <v>115</v>
      </c>
      <c r="E67" s="9" t="s">
        <v>115</v>
      </c>
      <c r="F67" s="9" t="s">
        <v>115</v>
      </c>
      <c r="G67" s="4"/>
      <c r="H67" s="4"/>
      <c r="I67" s="4"/>
      <c r="J67" s="9">
        <v>125456</v>
      </c>
    </row>
    <row r="68" spans="1:10">
      <c r="A68" s="15" t="s">
        <v>68</v>
      </c>
      <c r="B68" s="9"/>
      <c r="C68" s="9"/>
      <c r="D68" s="9"/>
      <c r="E68" s="9"/>
      <c r="F68" s="9"/>
      <c r="G68" s="4"/>
      <c r="H68" s="4"/>
      <c r="I68" s="4"/>
      <c r="J68" s="4"/>
    </row>
    <row r="69" spans="1:10">
      <c r="A69" s="16" t="s">
        <v>37</v>
      </c>
      <c r="B69" s="9">
        <v>3017039</v>
      </c>
      <c r="C69" s="9">
        <v>1355441</v>
      </c>
      <c r="D69" s="9">
        <v>1164460</v>
      </c>
      <c r="E69" s="9">
        <v>223089</v>
      </c>
      <c r="F69" s="9">
        <v>40851</v>
      </c>
      <c r="G69" s="4"/>
      <c r="H69" s="4"/>
      <c r="I69" s="4"/>
      <c r="J69" s="9">
        <v>233197</v>
      </c>
    </row>
    <row r="70" spans="1:10">
      <c r="A70" s="16" t="s">
        <v>38</v>
      </c>
      <c r="B70" s="9">
        <v>1940684</v>
      </c>
      <c r="C70" s="9">
        <v>758565</v>
      </c>
      <c r="D70" s="9">
        <v>710947</v>
      </c>
      <c r="E70" s="9">
        <v>250385</v>
      </c>
      <c r="F70" s="9">
        <v>59365</v>
      </c>
      <c r="G70" s="4"/>
      <c r="H70" s="4"/>
      <c r="I70" s="4"/>
      <c r="J70" s="9">
        <v>161422</v>
      </c>
    </row>
    <row r="71" spans="1:10">
      <c r="A71" s="16" t="s">
        <v>29</v>
      </c>
      <c r="B71" s="9">
        <v>125456</v>
      </c>
      <c r="C71" s="9" t="s">
        <v>115</v>
      </c>
      <c r="D71" s="9" t="s">
        <v>115</v>
      </c>
      <c r="E71" s="9" t="s">
        <v>115</v>
      </c>
      <c r="F71" s="9" t="s">
        <v>115</v>
      </c>
      <c r="G71" s="4"/>
      <c r="H71" s="4"/>
      <c r="I71" s="4"/>
      <c r="J71" s="9">
        <v>125456</v>
      </c>
    </row>
    <row r="72" spans="1:10">
      <c r="A72" s="15" t="s">
        <v>69</v>
      </c>
      <c r="B72" s="9"/>
      <c r="C72" s="9"/>
      <c r="D72" s="9"/>
      <c r="E72" s="9"/>
      <c r="F72" s="9"/>
      <c r="G72" s="4"/>
      <c r="H72" s="4"/>
      <c r="I72" s="4"/>
      <c r="J72" s="4"/>
    </row>
    <row r="73" spans="1:10">
      <c r="A73" s="16" t="s">
        <v>70</v>
      </c>
      <c r="B73" s="9">
        <v>101109</v>
      </c>
      <c r="C73" s="9">
        <v>62604</v>
      </c>
      <c r="D73" s="9">
        <v>15557</v>
      </c>
      <c r="E73" s="9">
        <v>9242</v>
      </c>
      <c r="F73" s="9" t="s">
        <v>115</v>
      </c>
      <c r="G73" s="4"/>
      <c r="H73" s="4"/>
      <c r="I73" s="4"/>
      <c r="J73" s="9">
        <v>13707</v>
      </c>
    </row>
    <row r="74" spans="1:10">
      <c r="A74" s="16" t="s">
        <v>71</v>
      </c>
      <c r="B74" s="9">
        <v>25519</v>
      </c>
      <c r="C74" s="9">
        <v>3468</v>
      </c>
      <c r="D74" s="9" t="s">
        <v>115</v>
      </c>
      <c r="E74" s="9">
        <v>22051</v>
      </c>
      <c r="F74" s="9" t="s">
        <v>115</v>
      </c>
      <c r="G74" s="4"/>
      <c r="H74" s="4"/>
      <c r="I74" s="4"/>
      <c r="J74" s="9" t="s">
        <v>115</v>
      </c>
    </row>
    <row r="75" spans="1:10">
      <c r="A75" s="16" t="s">
        <v>72</v>
      </c>
      <c r="B75" s="9">
        <v>108701</v>
      </c>
      <c r="C75" s="9">
        <v>47518</v>
      </c>
      <c r="D75" s="9">
        <v>31334</v>
      </c>
      <c r="E75" s="9">
        <v>22499</v>
      </c>
      <c r="F75" s="9">
        <v>7350</v>
      </c>
      <c r="G75" s="4"/>
      <c r="H75" s="4"/>
      <c r="I75" s="4"/>
      <c r="J75" s="9" t="s">
        <v>115</v>
      </c>
    </row>
    <row r="76" spans="1:10">
      <c r="A76" s="16" t="s">
        <v>73</v>
      </c>
      <c r="B76" s="9">
        <v>26589</v>
      </c>
      <c r="C76" s="9">
        <v>7432</v>
      </c>
      <c r="D76" s="9">
        <v>10845</v>
      </c>
      <c r="E76" s="9">
        <v>8312</v>
      </c>
      <c r="F76" s="9" t="s">
        <v>115</v>
      </c>
      <c r="G76" s="4"/>
      <c r="H76" s="4"/>
      <c r="I76" s="4"/>
      <c r="J76" s="9" t="s">
        <v>115</v>
      </c>
    </row>
    <row r="77" spans="1:10">
      <c r="A77" s="16" t="s">
        <v>74</v>
      </c>
      <c r="B77" s="9">
        <v>27962</v>
      </c>
      <c r="C77" s="9">
        <v>19823</v>
      </c>
      <c r="D77" s="9" t="s">
        <v>115</v>
      </c>
      <c r="E77" s="9" t="s">
        <v>115</v>
      </c>
      <c r="F77" s="9" t="s">
        <v>115</v>
      </c>
      <c r="G77" s="4"/>
      <c r="H77" s="4"/>
      <c r="I77" s="4"/>
      <c r="J77" s="9">
        <v>8139</v>
      </c>
    </row>
    <row r="78" spans="1:10">
      <c r="A78" s="16" t="s">
        <v>75</v>
      </c>
      <c r="B78" s="9">
        <v>337114</v>
      </c>
      <c r="C78" s="9">
        <v>108979</v>
      </c>
      <c r="D78" s="9">
        <v>122115</v>
      </c>
      <c r="E78" s="9">
        <v>69208</v>
      </c>
      <c r="F78" s="9">
        <v>36812</v>
      </c>
      <c r="G78" s="4"/>
      <c r="H78" s="4"/>
      <c r="I78" s="4"/>
      <c r="J78" s="9" t="s">
        <v>115</v>
      </c>
    </row>
    <row r="79" spans="1:10">
      <c r="A79" s="16" t="s">
        <v>76</v>
      </c>
      <c r="B79" s="9">
        <v>825112</v>
      </c>
      <c r="C79" s="9">
        <v>378639</v>
      </c>
      <c r="D79" s="9">
        <v>374748</v>
      </c>
      <c r="E79" s="9">
        <v>11216</v>
      </c>
      <c r="F79" s="9">
        <v>15203</v>
      </c>
      <c r="G79" s="4"/>
      <c r="H79" s="4"/>
      <c r="I79" s="4"/>
      <c r="J79" s="9">
        <v>45307</v>
      </c>
    </row>
    <row r="80" spans="1:10">
      <c r="A80" s="16" t="s">
        <v>77</v>
      </c>
      <c r="B80" s="9">
        <v>29052</v>
      </c>
      <c r="C80" s="9">
        <v>3367</v>
      </c>
      <c r="D80" s="9">
        <v>25685</v>
      </c>
      <c r="E80" s="9" t="s">
        <v>115</v>
      </c>
      <c r="F80" s="9" t="s">
        <v>115</v>
      </c>
      <c r="G80" s="4"/>
      <c r="H80" s="4"/>
      <c r="I80" s="4"/>
      <c r="J80" s="9" t="s">
        <v>115</v>
      </c>
    </row>
    <row r="81" spans="1:10">
      <c r="A81" s="16" t="s">
        <v>78</v>
      </c>
      <c r="B81" s="9">
        <v>10154</v>
      </c>
      <c r="C81" s="9" t="s">
        <v>115</v>
      </c>
      <c r="D81" s="9">
        <v>10154</v>
      </c>
      <c r="E81" s="9" t="s">
        <v>115</v>
      </c>
      <c r="F81" s="9" t="s">
        <v>115</v>
      </c>
      <c r="G81" s="4"/>
      <c r="H81" s="4"/>
      <c r="I81" s="4"/>
      <c r="J81" s="9" t="s">
        <v>115</v>
      </c>
    </row>
    <row r="82" spans="1:10">
      <c r="A82" s="16" t="s">
        <v>79</v>
      </c>
      <c r="B82" s="9">
        <v>30184</v>
      </c>
      <c r="C82" s="9" t="s">
        <v>115</v>
      </c>
      <c r="D82" s="9">
        <v>4126</v>
      </c>
      <c r="E82" s="9">
        <v>26059</v>
      </c>
      <c r="F82" s="9" t="s">
        <v>115</v>
      </c>
      <c r="G82" s="4"/>
      <c r="H82" s="4"/>
      <c r="I82" s="4"/>
      <c r="J82" s="9" t="s">
        <v>115</v>
      </c>
    </row>
    <row r="83" spans="1:10">
      <c r="A83" s="16" t="s">
        <v>80</v>
      </c>
      <c r="B83" s="9">
        <v>26059</v>
      </c>
      <c r="C83" s="9" t="s">
        <v>115</v>
      </c>
      <c r="D83" s="9">
        <v>26059</v>
      </c>
      <c r="E83" s="9" t="s">
        <v>115</v>
      </c>
      <c r="F83" s="9" t="s">
        <v>115</v>
      </c>
      <c r="G83" s="4"/>
      <c r="H83" s="4"/>
      <c r="I83" s="4"/>
      <c r="J83" s="9" t="s">
        <v>115</v>
      </c>
    </row>
    <row r="84" spans="1:10">
      <c r="A84" s="16" t="s">
        <v>81</v>
      </c>
      <c r="B84" s="9">
        <v>282087</v>
      </c>
      <c r="C84" s="9">
        <v>114559</v>
      </c>
      <c r="D84" s="9">
        <v>82837</v>
      </c>
      <c r="E84" s="9">
        <v>61414</v>
      </c>
      <c r="F84" s="9" t="s">
        <v>115</v>
      </c>
      <c r="G84" s="4"/>
      <c r="H84" s="4"/>
      <c r="I84" s="4"/>
      <c r="J84" s="9">
        <v>23276</v>
      </c>
    </row>
    <row r="85" spans="1:10">
      <c r="A85" s="16" t="s">
        <v>82</v>
      </c>
      <c r="B85" s="9">
        <v>3253537</v>
      </c>
      <c r="C85" s="9">
        <v>1367619</v>
      </c>
      <c r="D85" s="9">
        <v>1171948</v>
      </c>
      <c r="E85" s="9">
        <v>243473</v>
      </c>
      <c r="F85" s="9">
        <v>40851</v>
      </c>
      <c r="G85" s="4"/>
      <c r="H85" s="4"/>
      <c r="I85" s="4"/>
      <c r="J85" s="9">
        <v>429646</v>
      </c>
    </row>
    <row r="86" spans="1:10">
      <c r="A86" s="15" t="s">
        <v>83</v>
      </c>
      <c r="B86" s="9"/>
      <c r="C86" s="9"/>
      <c r="D86" s="9"/>
      <c r="E86" s="9"/>
      <c r="F86" s="9"/>
      <c r="G86" s="4"/>
      <c r="H86" s="4"/>
      <c r="I86" s="4"/>
      <c r="J86" s="4"/>
    </row>
    <row r="87" spans="1:10">
      <c r="A87" s="16" t="s">
        <v>84</v>
      </c>
      <c r="B87" s="9">
        <v>587616</v>
      </c>
      <c r="C87" s="9">
        <v>133007</v>
      </c>
      <c r="D87" s="9">
        <v>308371</v>
      </c>
      <c r="E87" s="9">
        <v>121891</v>
      </c>
      <c r="F87" s="9">
        <v>21239</v>
      </c>
      <c r="G87" s="4"/>
      <c r="H87" s="4"/>
      <c r="I87" s="4"/>
      <c r="J87" s="9">
        <v>3107</v>
      </c>
    </row>
    <row r="88" spans="1:10">
      <c r="A88" s="16" t="s">
        <v>85</v>
      </c>
      <c r="B88" s="9">
        <v>487454</v>
      </c>
      <c r="C88" s="9">
        <v>164333</v>
      </c>
      <c r="D88" s="9">
        <v>206258</v>
      </c>
      <c r="E88" s="9">
        <v>81112</v>
      </c>
      <c r="F88" s="9">
        <v>35751</v>
      </c>
      <c r="G88" s="4"/>
      <c r="H88" s="4"/>
      <c r="I88" s="4"/>
      <c r="J88" s="9" t="s">
        <v>115</v>
      </c>
    </row>
    <row r="89" spans="1:10">
      <c r="A89" s="16" t="s">
        <v>86</v>
      </c>
      <c r="B89" s="9">
        <v>465493</v>
      </c>
      <c r="C89" s="9">
        <v>200029</v>
      </c>
      <c r="D89" s="9">
        <v>175760</v>
      </c>
      <c r="E89" s="9">
        <v>76894</v>
      </c>
      <c r="F89" s="9">
        <v>12810</v>
      </c>
      <c r="G89" s="4"/>
      <c r="H89" s="4"/>
      <c r="I89" s="4"/>
      <c r="J89" s="9" t="s">
        <v>115</v>
      </c>
    </row>
    <row r="90" spans="1:10">
      <c r="A90" s="16" t="s">
        <v>87</v>
      </c>
      <c r="B90" s="9">
        <v>761992</v>
      </c>
      <c r="C90" s="9">
        <v>345935</v>
      </c>
      <c r="D90" s="9">
        <v>365188</v>
      </c>
      <c r="E90" s="9">
        <v>44833</v>
      </c>
      <c r="F90" s="9">
        <v>4587</v>
      </c>
      <c r="G90" s="4"/>
      <c r="H90" s="4"/>
      <c r="I90" s="4"/>
      <c r="J90" s="9">
        <v>1449</v>
      </c>
    </row>
    <row r="91" spans="1:10">
      <c r="A91" s="16" t="s">
        <v>88</v>
      </c>
      <c r="B91" s="9">
        <v>610205</v>
      </c>
      <c r="C91" s="9">
        <v>339829</v>
      </c>
      <c r="D91" s="9">
        <v>217489</v>
      </c>
      <c r="E91" s="9">
        <v>52887</v>
      </c>
      <c r="F91" s="9" t="s">
        <v>115</v>
      </c>
      <c r="G91" s="4"/>
      <c r="H91" s="4"/>
      <c r="I91" s="4"/>
      <c r="J91" s="9" t="s">
        <v>115</v>
      </c>
    </row>
    <row r="92" spans="1:10">
      <c r="A92" s="16" t="s">
        <v>89</v>
      </c>
      <c r="B92" s="9">
        <v>648937</v>
      </c>
      <c r="C92" s="9">
        <v>326423</v>
      </c>
      <c r="D92" s="9">
        <v>305959</v>
      </c>
      <c r="E92" s="9">
        <v>11376</v>
      </c>
      <c r="F92" s="9" t="s">
        <v>115</v>
      </c>
      <c r="G92" s="4"/>
      <c r="H92" s="4"/>
      <c r="I92" s="4"/>
      <c r="J92" s="9">
        <v>5179</v>
      </c>
    </row>
    <row r="93" spans="1:10">
      <c r="A93" s="16" t="s">
        <v>90</v>
      </c>
      <c r="B93" s="9">
        <v>250775</v>
      </c>
      <c r="C93" s="9">
        <v>187185</v>
      </c>
      <c r="D93" s="9">
        <v>63590</v>
      </c>
      <c r="E93" s="9" t="s">
        <v>115</v>
      </c>
      <c r="F93" s="9" t="s">
        <v>115</v>
      </c>
      <c r="G93" s="4"/>
      <c r="H93" s="4"/>
      <c r="I93" s="4"/>
      <c r="J93" s="9" t="s">
        <v>115</v>
      </c>
    </row>
    <row r="94" spans="1:10">
      <c r="A94" s="16" t="s">
        <v>91</v>
      </c>
      <c r="B94" s="9">
        <v>144820</v>
      </c>
      <c r="C94" s="9">
        <v>133673</v>
      </c>
      <c r="D94" s="9">
        <v>11146</v>
      </c>
      <c r="E94" s="9" t="s">
        <v>115</v>
      </c>
      <c r="F94" s="9" t="s">
        <v>115</v>
      </c>
      <c r="G94" s="4"/>
      <c r="H94" s="4"/>
      <c r="I94" s="4"/>
      <c r="J94" s="9" t="s">
        <v>115</v>
      </c>
    </row>
    <row r="95" spans="1:10">
      <c r="A95" s="16" t="s">
        <v>29</v>
      </c>
      <c r="B95" s="9">
        <v>1125889</v>
      </c>
      <c r="C95" s="9">
        <v>283592</v>
      </c>
      <c r="D95" s="9">
        <v>221647</v>
      </c>
      <c r="E95" s="9">
        <v>84481</v>
      </c>
      <c r="F95" s="9">
        <v>25829</v>
      </c>
      <c r="G95" s="4"/>
      <c r="H95" s="4"/>
      <c r="I95" s="4"/>
      <c r="J95" s="9">
        <v>510341</v>
      </c>
    </row>
    <row r="96" spans="1:10">
      <c r="A96" s="15" t="s">
        <v>92</v>
      </c>
      <c r="B96" s="9"/>
      <c r="C96" s="9"/>
      <c r="D96" s="9"/>
      <c r="E96" s="9"/>
      <c r="F96" s="9"/>
      <c r="G96" s="4"/>
      <c r="H96" s="4"/>
      <c r="I96" s="4"/>
      <c r="J96" s="4"/>
    </row>
    <row r="97" spans="1:10">
      <c r="A97" s="16" t="s">
        <v>93</v>
      </c>
      <c r="B97" s="9">
        <v>3489136</v>
      </c>
      <c r="C97" s="9">
        <v>1797561</v>
      </c>
      <c r="D97" s="9">
        <v>1383373</v>
      </c>
      <c r="E97" s="9">
        <v>236124</v>
      </c>
      <c r="F97" s="9">
        <v>46874</v>
      </c>
      <c r="G97" s="4"/>
      <c r="H97" s="4"/>
      <c r="I97" s="4"/>
      <c r="J97" s="9">
        <v>25203</v>
      </c>
    </row>
    <row r="98" spans="1:10">
      <c r="A98" s="16" t="s">
        <v>94</v>
      </c>
      <c r="B98" s="9">
        <v>1654886</v>
      </c>
      <c r="C98" s="9">
        <v>583388</v>
      </c>
      <c r="D98" s="9">
        <v>771975</v>
      </c>
      <c r="E98" s="9">
        <v>249697</v>
      </c>
      <c r="F98" s="9">
        <v>43303</v>
      </c>
      <c r="G98" s="4"/>
      <c r="H98" s="4"/>
      <c r="I98" s="4"/>
      <c r="J98" s="9">
        <v>6523</v>
      </c>
    </row>
    <row r="99" spans="1:10">
      <c r="A99" s="16" t="s">
        <v>95</v>
      </c>
      <c r="B99" s="9">
        <v>1568487</v>
      </c>
      <c r="C99" s="9">
        <v>455902</v>
      </c>
      <c r="D99" s="9">
        <v>840999</v>
      </c>
      <c r="E99" s="9">
        <v>208598</v>
      </c>
      <c r="F99" s="9">
        <v>53359</v>
      </c>
      <c r="G99" s="4"/>
      <c r="H99" s="4"/>
      <c r="I99" s="4"/>
      <c r="J99" s="9">
        <v>9630</v>
      </c>
    </row>
    <row r="100" spans="1:10">
      <c r="A100" s="16" t="s">
        <v>96</v>
      </c>
      <c r="B100" s="9">
        <v>592831</v>
      </c>
      <c r="C100" s="9">
        <v>58590</v>
      </c>
      <c r="D100" s="9">
        <v>217945</v>
      </c>
      <c r="E100" s="9">
        <v>261369</v>
      </c>
      <c r="F100" s="9">
        <v>48404</v>
      </c>
      <c r="G100" s="4"/>
      <c r="H100" s="4"/>
      <c r="I100" s="4"/>
      <c r="J100" s="9">
        <v>6523</v>
      </c>
    </row>
    <row r="101" spans="1:10">
      <c r="A101" s="16" t="s">
        <v>97</v>
      </c>
      <c r="B101" s="9">
        <v>42567</v>
      </c>
      <c r="C101" s="9">
        <v>9829</v>
      </c>
      <c r="D101" s="9">
        <v>32738</v>
      </c>
      <c r="E101" s="9" t="s">
        <v>115</v>
      </c>
      <c r="F101" s="9" t="s">
        <v>115</v>
      </c>
      <c r="G101" s="4"/>
      <c r="H101" s="4"/>
      <c r="I101" s="4"/>
      <c r="J101" s="9" t="s">
        <v>115</v>
      </c>
    </row>
    <row r="102" spans="1:10">
      <c r="A102" s="16" t="s">
        <v>98</v>
      </c>
      <c r="B102" s="9">
        <v>232697</v>
      </c>
      <c r="C102" s="9">
        <v>52200</v>
      </c>
      <c r="D102" s="9">
        <v>120525</v>
      </c>
      <c r="E102" s="9">
        <v>38476</v>
      </c>
      <c r="F102" s="9">
        <v>21496</v>
      </c>
      <c r="G102" s="4"/>
      <c r="H102" s="4"/>
      <c r="I102" s="4"/>
      <c r="J102" s="9" t="s">
        <v>115</v>
      </c>
    </row>
    <row r="103" spans="1:10">
      <c r="A103" s="16" t="s">
        <v>99</v>
      </c>
      <c r="B103" s="9">
        <v>308813</v>
      </c>
      <c r="C103" s="9">
        <v>82047</v>
      </c>
      <c r="D103" s="9">
        <v>163419</v>
      </c>
      <c r="E103" s="9">
        <v>49263</v>
      </c>
      <c r="F103" s="9">
        <v>14084</v>
      </c>
      <c r="G103" s="4"/>
      <c r="H103" s="4"/>
      <c r="I103" s="4"/>
      <c r="J103" s="9" t="s">
        <v>115</v>
      </c>
    </row>
    <row r="104" spans="1:10">
      <c r="A104" s="16" t="s">
        <v>100</v>
      </c>
      <c r="B104" s="9">
        <v>100735</v>
      </c>
      <c r="C104" s="9">
        <v>43279</v>
      </c>
      <c r="D104" s="9">
        <v>35962</v>
      </c>
      <c r="E104" s="9">
        <v>11652</v>
      </c>
      <c r="F104" s="9">
        <v>6734</v>
      </c>
      <c r="G104" s="4"/>
      <c r="H104" s="4"/>
      <c r="I104" s="4"/>
      <c r="J104" s="9">
        <v>3107</v>
      </c>
    </row>
    <row r="105" spans="1:10">
      <c r="A105" s="16" t="s">
        <v>101</v>
      </c>
      <c r="B105" s="9">
        <v>313869</v>
      </c>
      <c r="C105" s="9">
        <v>28536</v>
      </c>
      <c r="D105" s="9">
        <v>184453</v>
      </c>
      <c r="E105" s="9">
        <v>100879</v>
      </c>
      <c r="F105" s="9" t="s">
        <v>115</v>
      </c>
      <c r="G105" s="4"/>
      <c r="H105" s="4"/>
      <c r="I105" s="4"/>
      <c r="J105" s="9" t="s">
        <v>115</v>
      </c>
    </row>
    <row r="106" spans="1:10">
      <c r="A106" s="16" t="s">
        <v>102</v>
      </c>
      <c r="B106" s="9">
        <v>50368</v>
      </c>
      <c r="C106" s="9">
        <v>3367</v>
      </c>
      <c r="D106" s="9">
        <v>14233</v>
      </c>
      <c r="E106" s="9">
        <v>32768</v>
      </c>
      <c r="F106" s="9" t="s">
        <v>115</v>
      </c>
      <c r="G106" s="4"/>
      <c r="H106" s="4"/>
      <c r="I106" s="4"/>
      <c r="J106" s="9" t="s">
        <v>115</v>
      </c>
    </row>
    <row r="107" spans="1:10">
      <c r="A107" s="16" t="s">
        <v>103</v>
      </c>
      <c r="B107" s="9">
        <v>120485</v>
      </c>
      <c r="C107" s="9">
        <v>29827</v>
      </c>
      <c r="D107" s="9">
        <v>46022</v>
      </c>
      <c r="E107" s="9">
        <v>22537</v>
      </c>
      <c r="F107" s="9">
        <v>19202</v>
      </c>
      <c r="G107" s="4"/>
      <c r="H107" s="4"/>
      <c r="I107" s="4"/>
      <c r="J107" s="9">
        <v>2897</v>
      </c>
    </row>
    <row r="108" spans="1:10">
      <c r="A108" s="16" t="s">
        <v>29</v>
      </c>
      <c r="B108" s="9">
        <v>589789</v>
      </c>
      <c r="C108" s="9">
        <v>72036</v>
      </c>
      <c r="D108" s="9">
        <v>19204</v>
      </c>
      <c r="E108" s="9" t="s">
        <v>115</v>
      </c>
      <c r="F108" s="9">
        <v>9682</v>
      </c>
      <c r="G108" s="4"/>
      <c r="H108" s="4"/>
      <c r="I108" s="4"/>
      <c r="J108" s="9">
        <v>488867</v>
      </c>
    </row>
    <row r="109" spans="1:10">
      <c r="A109" s="15" t="s">
        <v>104</v>
      </c>
      <c r="B109" s="9"/>
      <c r="C109" s="9"/>
      <c r="D109" s="9"/>
      <c r="E109" s="9"/>
      <c r="F109" s="9"/>
      <c r="G109" s="4"/>
      <c r="H109" s="4"/>
      <c r="I109" s="4"/>
      <c r="J109" s="4"/>
    </row>
    <row r="110" spans="1:10">
      <c r="A110" s="16" t="s">
        <v>105</v>
      </c>
      <c r="B110" s="9">
        <v>27169</v>
      </c>
      <c r="C110" s="9">
        <v>4349</v>
      </c>
      <c r="D110" s="9">
        <v>4092</v>
      </c>
      <c r="E110" s="9" t="s">
        <v>115</v>
      </c>
      <c r="F110" s="9" t="s">
        <v>115</v>
      </c>
      <c r="G110" s="4"/>
      <c r="H110" s="4"/>
      <c r="I110" s="4"/>
      <c r="J110" s="9">
        <v>18728</v>
      </c>
    </row>
    <row r="111" spans="1:10">
      <c r="A111" s="16" t="s">
        <v>106</v>
      </c>
      <c r="B111" s="9" t="s">
        <v>115</v>
      </c>
      <c r="C111" s="9" t="s">
        <v>115</v>
      </c>
      <c r="D111" s="9" t="s">
        <v>115</v>
      </c>
      <c r="E111" s="9" t="s">
        <v>115</v>
      </c>
      <c r="F111" s="9" t="s">
        <v>115</v>
      </c>
      <c r="G111" s="4"/>
      <c r="H111" s="4"/>
      <c r="I111" s="4"/>
      <c r="J111" s="9" t="s">
        <v>115</v>
      </c>
    </row>
    <row r="112" spans="1:10">
      <c r="A112" s="16" t="s">
        <v>107</v>
      </c>
      <c r="B112" s="9">
        <v>4349</v>
      </c>
      <c r="C112" s="9">
        <v>4349</v>
      </c>
      <c r="D112" s="9" t="s">
        <v>115</v>
      </c>
      <c r="E112" s="9" t="s">
        <v>115</v>
      </c>
      <c r="F112" s="9" t="s">
        <v>115</v>
      </c>
      <c r="G112" s="4"/>
      <c r="H112" s="4"/>
      <c r="I112" s="4"/>
      <c r="J112" s="9" t="s">
        <v>115</v>
      </c>
    </row>
    <row r="113" spans="1:10">
      <c r="A113" s="16" t="s">
        <v>108</v>
      </c>
      <c r="B113" s="9">
        <v>8139</v>
      </c>
      <c r="C113" s="9" t="s">
        <v>115</v>
      </c>
      <c r="D113" s="9" t="s">
        <v>115</v>
      </c>
      <c r="E113" s="9" t="s">
        <v>115</v>
      </c>
      <c r="F113" s="9" t="s">
        <v>115</v>
      </c>
      <c r="G113" s="4"/>
      <c r="H113" s="4"/>
      <c r="I113" s="4"/>
      <c r="J113" s="9">
        <v>8139</v>
      </c>
    </row>
    <row r="114" spans="1:10">
      <c r="A114" s="16" t="s">
        <v>109</v>
      </c>
      <c r="B114" s="9">
        <v>5023578</v>
      </c>
      <c r="C114" s="9">
        <v>2109658</v>
      </c>
      <c r="D114" s="9">
        <v>1871314</v>
      </c>
      <c r="E114" s="9">
        <v>473474</v>
      </c>
      <c r="F114" s="9">
        <v>100216</v>
      </c>
      <c r="G114" s="4"/>
      <c r="H114" s="4"/>
      <c r="I114" s="4"/>
      <c r="J114" s="9">
        <v>468916</v>
      </c>
    </row>
    <row r="115" spans="1:10">
      <c r="A115" s="16" t="s">
        <v>29</v>
      </c>
      <c r="B115" s="9">
        <v>24292</v>
      </c>
      <c r="C115" s="9" t="s">
        <v>115</v>
      </c>
      <c r="D115" s="9" t="s">
        <v>115</v>
      </c>
      <c r="E115" s="9" t="s">
        <v>115</v>
      </c>
      <c r="F115" s="9" t="s">
        <v>115</v>
      </c>
      <c r="G115" s="4"/>
      <c r="H115" s="4"/>
      <c r="I115" s="4"/>
      <c r="J115" s="9">
        <v>24292</v>
      </c>
    </row>
    <row r="116" spans="1:10">
      <c r="A116" s="15" t="s">
        <v>110</v>
      </c>
      <c r="B116" s="9"/>
      <c r="C116" s="9"/>
      <c r="D116" s="9"/>
      <c r="E116" s="9"/>
      <c r="F116" s="9"/>
      <c r="G116" s="4"/>
      <c r="H116" s="4"/>
      <c r="I116" s="4"/>
      <c r="J116" s="4"/>
    </row>
    <row r="117" spans="1:10">
      <c r="A117" s="16" t="s">
        <v>111</v>
      </c>
      <c r="B117" s="9">
        <v>2343437</v>
      </c>
      <c r="C117" s="9">
        <v>1311636</v>
      </c>
      <c r="D117" s="9">
        <v>785427</v>
      </c>
      <c r="E117" s="9">
        <v>231562</v>
      </c>
      <c r="F117" s="9">
        <v>8185</v>
      </c>
      <c r="G117" s="4"/>
      <c r="H117" s="4"/>
      <c r="I117" s="4"/>
      <c r="J117" s="9">
        <v>6627</v>
      </c>
    </row>
    <row r="118" spans="1:10">
      <c r="A118" s="16" t="s">
        <v>112</v>
      </c>
      <c r="B118" s="9">
        <v>1629301</v>
      </c>
      <c r="C118" s="9">
        <v>585774</v>
      </c>
      <c r="D118" s="9">
        <v>840079</v>
      </c>
      <c r="E118" s="9">
        <v>135662</v>
      </c>
      <c r="F118" s="9">
        <v>67786</v>
      </c>
      <c r="G118" s="4"/>
      <c r="H118" s="4"/>
      <c r="I118" s="4"/>
      <c r="J118" s="9" t="s">
        <v>115</v>
      </c>
    </row>
    <row r="119" spans="1:10">
      <c r="A119" s="16" t="s">
        <v>113</v>
      </c>
      <c r="B119" s="9">
        <v>154570</v>
      </c>
      <c r="C119" s="9">
        <v>26524</v>
      </c>
      <c r="D119" s="9">
        <v>60996</v>
      </c>
      <c r="E119" s="9">
        <v>55544</v>
      </c>
      <c r="F119" s="9">
        <v>11506</v>
      </c>
      <c r="G119" s="4"/>
      <c r="H119" s="4"/>
      <c r="I119" s="4"/>
      <c r="J119" s="9" t="s">
        <v>115</v>
      </c>
    </row>
    <row r="120" spans="1:10">
      <c r="A120" s="16" t="s">
        <v>114</v>
      </c>
      <c r="B120" s="9">
        <v>2897</v>
      </c>
      <c r="C120" s="9" t="s">
        <v>115</v>
      </c>
      <c r="D120" s="9">
        <v>2897</v>
      </c>
      <c r="E120" s="9" t="s">
        <v>115</v>
      </c>
      <c r="F120" s="9" t="s">
        <v>115</v>
      </c>
      <c r="G120" s="4"/>
      <c r="H120" s="4"/>
      <c r="I120" s="4"/>
      <c r="J120" s="9" t="s">
        <v>115</v>
      </c>
    </row>
    <row r="121" spans="1:10">
      <c r="A121" s="16" t="s">
        <v>29</v>
      </c>
      <c r="B121" s="9">
        <v>952974</v>
      </c>
      <c r="C121" s="9">
        <v>190073</v>
      </c>
      <c r="D121" s="9">
        <v>186008</v>
      </c>
      <c r="E121" s="9">
        <v>50707</v>
      </c>
      <c r="F121" s="9">
        <v>12739</v>
      </c>
      <c r="G121" s="4"/>
      <c r="H121" s="4"/>
      <c r="I121" s="4"/>
      <c r="J121" s="9">
        <v>513448</v>
      </c>
    </row>
    <row r="122" spans="1:10">
      <c r="A122" s="15" t="s">
        <v>116</v>
      </c>
      <c r="B122" s="9"/>
      <c r="C122" s="9"/>
      <c r="D122" s="9"/>
      <c r="E122" s="9"/>
      <c r="F122" s="9"/>
      <c r="G122" s="4"/>
      <c r="H122" s="4"/>
      <c r="I122" s="4"/>
      <c r="J122" s="4"/>
    </row>
    <row r="123" spans="1:10">
      <c r="A123" s="16" t="s">
        <v>111</v>
      </c>
      <c r="B123" s="9">
        <v>3123788</v>
      </c>
      <c r="C123" s="9">
        <v>1572658</v>
      </c>
      <c r="D123" s="9">
        <v>1150923</v>
      </c>
      <c r="E123" s="9">
        <v>333326</v>
      </c>
      <c r="F123" s="9">
        <v>65433</v>
      </c>
      <c r="G123" s="4"/>
      <c r="H123" s="4"/>
      <c r="I123" s="4"/>
      <c r="J123" s="9">
        <v>1449</v>
      </c>
    </row>
    <row r="124" spans="1:10">
      <c r="A124" s="16" t="s">
        <v>112</v>
      </c>
      <c r="B124" s="9">
        <v>822884</v>
      </c>
      <c r="C124" s="9">
        <v>316193</v>
      </c>
      <c r="D124" s="9">
        <v>418621</v>
      </c>
      <c r="E124" s="9">
        <v>71629</v>
      </c>
      <c r="F124" s="9">
        <v>8155</v>
      </c>
      <c r="G124" s="4"/>
      <c r="H124" s="4"/>
      <c r="I124" s="4"/>
      <c r="J124" s="9">
        <v>8286</v>
      </c>
    </row>
    <row r="125" spans="1:10">
      <c r="A125" s="16" t="s">
        <v>113</v>
      </c>
      <c r="B125" s="9">
        <v>165927</v>
      </c>
      <c r="C125" s="9">
        <v>35083</v>
      </c>
      <c r="D125" s="9">
        <v>99142</v>
      </c>
      <c r="E125" s="9">
        <v>17813</v>
      </c>
      <c r="F125" s="9">
        <v>13889</v>
      </c>
      <c r="G125" s="4"/>
      <c r="H125" s="4"/>
      <c r="I125" s="4"/>
      <c r="J125" s="9" t="s">
        <v>115</v>
      </c>
    </row>
    <row r="126" spans="1:10">
      <c r="A126" s="16" t="s">
        <v>114</v>
      </c>
      <c r="B126" s="9" t="s">
        <v>115</v>
      </c>
      <c r="C126" s="9" t="s">
        <v>115</v>
      </c>
      <c r="D126" s="9" t="s">
        <v>115</v>
      </c>
      <c r="E126" s="9" t="s">
        <v>115</v>
      </c>
      <c r="F126" s="9" t="s">
        <v>115</v>
      </c>
      <c r="G126" s="4"/>
      <c r="H126" s="4"/>
      <c r="I126" s="4"/>
      <c r="J126" s="9" t="s">
        <v>115</v>
      </c>
    </row>
    <row r="127" spans="1:10">
      <c r="A127" s="16" t="s">
        <v>29</v>
      </c>
      <c r="B127" s="9">
        <v>970580</v>
      </c>
      <c r="C127" s="9">
        <v>190073</v>
      </c>
      <c r="D127" s="9">
        <v>206721</v>
      </c>
      <c r="E127" s="9">
        <v>50707</v>
      </c>
      <c r="F127" s="9">
        <v>12739</v>
      </c>
      <c r="G127" s="4"/>
      <c r="H127" s="4"/>
      <c r="I127" s="4"/>
      <c r="J127" s="9">
        <v>510341</v>
      </c>
    </row>
    <row r="128" spans="1:10">
      <c r="A128" s="15" t="s">
        <v>117</v>
      </c>
      <c r="B128" s="9"/>
      <c r="C128" s="9"/>
      <c r="D128" s="9"/>
      <c r="E128" s="9"/>
      <c r="F128" s="9"/>
      <c r="G128" s="4"/>
      <c r="H128" s="4"/>
      <c r="I128" s="4"/>
      <c r="J128" s="4"/>
    </row>
    <row r="129" spans="1:10">
      <c r="A129" s="16" t="s">
        <v>111</v>
      </c>
      <c r="B129" s="9">
        <v>1946622</v>
      </c>
      <c r="C129" s="9">
        <v>1195777</v>
      </c>
      <c r="D129" s="9">
        <v>610863</v>
      </c>
      <c r="E129" s="9">
        <v>112522</v>
      </c>
      <c r="F129" s="9">
        <v>20832</v>
      </c>
      <c r="G129" s="4"/>
      <c r="H129" s="4"/>
      <c r="I129" s="4"/>
      <c r="J129" s="9">
        <v>6627</v>
      </c>
    </row>
    <row r="130" spans="1:10">
      <c r="A130" s="16" t="s">
        <v>112</v>
      </c>
      <c r="B130" s="9">
        <v>1808386</v>
      </c>
      <c r="C130" s="9">
        <v>623472</v>
      </c>
      <c r="D130" s="9">
        <v>911275</v>
      </c>
      <c r="E130" s="9">
        <v>222664</v>
      </c>
      <c r="F130" s="9">
        <v>47867</v>
      </c>
      <c r="G130" s="4"/>
      <c r="H130" s="4"/>
      <c r="I130" s="4"/>
      <c r="J130" s="9">
        <v>3107</v>
      </c>
    </row>
    <row r="131" spans="1:10">
      <c r="A131" s="16" t="s">
        <v>113</v>
      </c>
      <c r="B131" s="9">
        <v>335435</v>
      </c>
      <c r="C131" s="9">
        <v>102010</v>
      </c>
      <c r="D131" s="9">
        <v>160528</v>
      </c>
      <c r="E131" s="9">
        <v>54119</v>
      </c>
      <c r="F131" s="9">
        <v>18778</v>
      </c>
      <c r="G131" s="4"/>
      <c r="H131" s="4"/>
      <c r="I131" s="4"/>
      <c r="J131" s="9" t="s">
        <v>115</v>
      </c>
    </row>
    <row r="132" spans="1:10">
      <c r="A132" s="16" t="s">
        <v>114</v>
      </c>
      <c r="B132" s="9">
        <v>6734</v>
      </c>
      <c r="C132" s="9" t="s">
        <v>115</v>
      </c>
      <c r="D132" s="9">
        <v>6734</v>
      </c>
      <c r="E132" s="9" t="s">
        <v>115</v>
      </c>
      <c r="F132" s="9" t="s">
        <v>115</v>
      </c>
      <c r="G132" s="4"/>
      <c r="H132" s="4"/>
      <c r="I132" s="4"/>
      <c r="J132" s="9" t="s">
        <v>115</v>
      </c>
    </row>
    <row r="133" spans="1:10">
      <c r="A133" s="16" t="s">
        <v>29</v>
      </c>
      <c r="B133" s="9">
        <v>986003</v>
      </c>
      <c r="C133" s="9">
        <v>192747</v>
      </c>
      <c r="D133" s="9">
        <v>186008</v>
      </c>
      <c r="E133" s="9">
        <v>84169</v>
      </c>
      <c r="F133" s="9">
        <v>12739</v>
      </c>
      <c r="G133" s="4"/>
      <c r="H133" s="4"/>
      <c r="I133" s="4"/>
      <c r="J133" s="9">
        <v>510341</v>
      </c>
    </row>
    <row r="134" spans="1:10">
      <c r="A134" s="15" t="s">
        <v>118</v>
      </c>
      <c r="B134" s="9"/>
      <c r="C134" s="9"/>
      <c r="D134" s="9"/>
      <c r="E134" s="9"/>
      <c r="F134" s="9"/>
      <c r="G134" s="4"/>
      <c r="H134" s="4"/>
      <c r="I134" s="4"/>
      <c r="J134" s="4"/>
    </row>
    <row r="135" spans="1:10">
      <c r="A135" s="16" t="s">
        <v>111</v>
      </c>
      <c r="B135" s="9">
        <v>2762106</v>
      </c>
      <c r="C135" s="9">
        <v>1420575</v>
      </c>
      <c r="D135" s="9">
        <v>1047057</v>
      </c>
      <c r="E135" s="9">
        <v>261885</v>
      </c>
      <c r="F135" s="9">
        <v>25962</v>
      </c>
      <c r="G135" s="4"/>
      <c r="H135" s="4"/>
      <c r="I135" s="4"/>
      <c r="J135" s="9">
        <v>6627</v>
      </c>
    </row>
    <row r="136" spans="1:10">
      <c r="A136" s="16" t="s">
        <v>112</v>
      </c>
      <c r="B136" s="9">
        <v>1072716</v>
      </c>
      <c r="C136" s="9">
        <v>445077</v>
      </c>
      <c r="D136" s="9">
        <v>456427</v>
      </c>
      <c r="E136" s="9">
        <v>129222</v>
      </c>
      <c r="F136" s="9">
        <v>38882</v>
      </c>
      <c r="G136" s="4"/>
      <c r="H136" s="4"/>
      <c r="I136" s="4"/>
      <c r="J136" s="9">
        <v>3107</v>
      </c>
    </row>
    <row r="137" spans="1:10">
      <c r="A137" s="16" t="s">
        <v>113</v>
      </c>
      <c r="B137" s="9">
        <v>244647</v>
      </c>
      <c r="C137" s="9">
        <v>29670</v>
      </c>
      <c r="D137" s="9">
        <v>174954</v>
      </c>
      <c r="E137" s="9">
        <v>21978</v>
      </c>
      <c r="F137" s="9">
        <v>18045</v>
      </c>
      <c r="G137" s="4"/>
      <c r="H137" s="4"/>
      <c r="I137" s="4"/>
      <c r="J137" s="9" t="s">
        <v>115</v>
      </c>
    </row>
    <row r="138" spans="1:10">
      <c r="A138" s="16" t="s">
        <v>114</v>
      </c>
      <c r="B138" s="9">
        <v>46422</v>
      </c>
      <c r="C138" s="9">
        <v>25938</v>
      </c>
      <c r="D138" s="9">
        <v>6214</v>
      </c>
      <c r="E138" s="9">
        <v>9682</v>
      </c>
      <c r="F138" s="9">
        <v>4587</v>
      </c>
      <c r="G138" s="4"/>
      <c r="H138" s="4"/>
      <c r="I138" s="4"/>
      <c r="J138" s="9" t="s">
        <v>115</v>
      </c>
    </row>
    <row r="139" spans="1:10">
      <c r="A139" s="16" t="s">
        <v>29</v>
      </c>
      <c r="B139" s="9">
        <v>957287</v>
      </c>
      <c r="C139" s="9">
        <v>192747</v>
      </c>
      <c r="D139" s="9">
        <v>190754</v>
      </c>
      <c r="E139" s="9">
        <v>50707</v>
      </c>
      <c r="F139" s="9">
        <v>12739</v>
      </c>
      <c r="G139" s="4"/>
      <c r="H139" s="4"/>
      <c r="I139" s="4"/>
      <c r="J139" s="9">
        <v>510341</v>
      </c>
    </row>
    <row r="140" spans="1:10">
      <c r="A140" s="15" t="s">
        <v>119</v>
      </c>
      <c r="B140" s="9"/>
      <c r="C140" s="9"/>
      <c r="D140" s="9"/>
      <c r="E140" s="9"/>
      <c r="F140" s="9"/>
      <c r="G140" s="4"/>
      <c r="H140" s="4"/>
      <c r="I140" s="4"/>
      <c r="J140" s="4"/>
    </row>
    <row r="141" spans="1:10">
      <c r="A141" s="16" t="s">
        <v>111</v>
      </c>
      <c r="B141" s="9">
        <v>3726494</v>
      </c>
      <c r="C141" s="9">
        <v>1794289</v>
      </c>
      <c r="D141" s="9">
        <v>1489018</v>
      </c>
      <c r="E141" s="9">
        <v>371802</v>
      </c>
      <c r="F141" s="9">
        <v>61651</v>
      </c>
      <c r="G141" s="4"/>
      <c r="H141" s="4"/>
      <c r="I141" s="4"/>
      <c r="J141" s="9">
        <v>9735</v>
      </c>
    </row>
    <row r="142" spans="1:10">
      <c r="A142" s="16" t="s">
        <v>112</v>
      </c>
      <c r="B142" s="9">
        <v>347199</v>
      </c>
      <c r="C142" s="9">
        <v>119895</v>
      </c>
      <c r="D142" s="9">
        <v>175586</v>
      </c>
      <c r="E142" s="9">
        <v>44368</v>
      </c>
      <c r="F142" s="9">
        <v>7350</v>
      </c>
      <c r="G142" s="4"/>
      <c r="H142" s="4"/>
      <c r="I142" s="4"/>
      <c r="J142" s="9" t="s">
        <v>115</v>
      </c>
    </row>
    <row r="143" spans="1:10">
      <c r="A143" s="16" t="s">
        <v>113</v>
      </c>
      <c r="B143" s="9">
        <v>54271</v>
      </c>
      <c r="C143" s="9">
        <v>7076</v>
      </c>
      <c r="D143" s="9">
        <v>22122</v>
      </c>
      <c r="E143" s="9">
        <v>6597</v>
      </c>
      <c r="F143" s="9">
        <v>18476</v>
      </c>
      <c r="G143" s="4"/>
      <c r="H143" s="4"/>
      <c r="I143" s="4"/>
      <c r="J143" s="9" t="s">
        <v>115</v>
      </c>
    </row>
    <row r="144" spans="1:10">
      <c r="A144" s="16" t="s">
        <v>114</v>
      </c>
      <c r="B144" s="9">
        <v>2674</v>
      </c>
      <c r="C144" s="9" t="s">
        <v>115</v>
      </c>
      <c r="D144" s="9">
        <v>2674</v>
      </c>
      <c r="E144" s="9" t="s">
        <v>115</v>
      </c>
      <c r="F144" s="9" t="s">
        <v>115</v>
      </c>
      <c r="G144" s="4"/>
      <c r="H144" s="4"/>
      <c r="I144" s="4"/>
      <c r="J144" s="9" t="s">
        <v>115</v>
      </c>
    </row>
    <row r="145" spans="1:10">
      <c r="A145" s="16" t="s">
        <v>29</v>
      </c>
      <c r="B145" s="9">
        <v>952541</v>
      </c>
      <c r="C145" s="9">
        <v>192747</v>
      </c>
      <c r="D145" s="9">
        <v>186008</v>
      </c>
      <c r="E145" s="9">
        <v>50707</v>
      </c>
      <c r="F145" s="9">
        <v>12739</v>
      </c>
      <c r="G145" s="4"/>
      <c r="H145" s="4"/>
      <c r="I145" s="4"/>
      <c r="J145" s="9">
        <v>510341</v>
      </c>
    </row>
    <row r="146" spans="1:10">
      <c r="A146" s="15" t="s">
        <v>120</v>
      </c>
      <c r="B146" s="9"/>
      <c r="C146" s="9"/>
      <c r="D146" s="9"/>
      <c r="E146" s="9"/>
      <c r="F146" s="9"/>
      <c r="G146" s="4"/>
      <c r="H146" s="4"/>
      <c r="I146" s="4"/>
      <c r="J146" s="4"/>
    </row>
    <row r="147" spans="1:10">
      <c r="A147" s="16" t="s">
        <v>111</v>
      </c>
      <c r="B147" s="9">
        <v>3460433</v>
      </c>
      <c r="C147" s="9">
        <v>1737183</v>
      </c>
      <c r="D147" s="9">
        <v>1381539</v>
      </c>
      <c r="E147" s="9">
        <v>276816</v>
      </c>
      <c r="F147" s="9">
        <v>58268</v>
      </c>
      <c r="G147" s="4"/>
      <c r="H147" s="4"/>
      <c r="I147" s="4"/>
      <c r="J147" s="9">
        <v>6627</v>
      </c>
    </row>
    <row r="148" spans="1:10">
      <c r="A148" s="16" t="s">
        <v>112</v>
      </c>
      <c r="B148" s="9">
        <v>591667</v>
      </c>
      <c r="C148" s="9">
        <v>135625</v>
      </c>
      <c r="D148" s="9">
        <v>286867</v>
      </c>
      <c r="E148" s="9">
        <v>139966</v>
      </c>
      <c r="F148" s="9">
        <v>29209</v>
      </c>
      <c r="G148" s="4"/>
      <c r="H148" s="4"/>
      <c r="I148" s="4"/>
      <c r="J148" s="9" t="s">
        <v>115</v>
      </c>
    </row>
    <row r="149" spans="1:10">
      <c r="A149" s="16" t="s">
        <v>113</v>
      </c>
      <c r="B149" s="9">
        <v>58846</v>
      </c>
      <c r="C149" s="9">
        <v>34745</v>
      </c>
      <c r="D149" s="9">
        <v>20993</v>
      </c>
      <c r="E149" s="9" t="s">
        <v>115</v>
      </c>
      <c r="F149" s="9" t="s">
        <v>115</v>
      </c>
      <c r="G149" s="4"/>
      <c r="H149" s="4"/>
      <c r="I149" s="4"/>
      <c r="J149" s="9">
        <v>3107</v>
      </c>
    </row>
    <row r="150" spans="1:10">
      <c r="A150" s="16" t="s">
        <v>114</v>
      </c>
      <c r="B150" s="9">
        <v>13707</v>
      </c>
      <c r="C150" s="9">
        <v>13707</v>
      </c>
      <c r="D150" s="9" t="s">
        <v>115</v>
      </c>
      <c r="E150" s="9" t="s">
        <v>115</v>
      </c>
      <c r="F150" s="9" t="s">
        <v>115</v>
      </c>
      <c r="G150" s="4"/>
      <c r="H150" s="4"/>
      <c r="I150" s="4"/>
      <c r="J150" s="9" t="s">
        <v>115</v>
      </c>
    </row>
    <row r="151" spans="1:10">
      <c r="A151" s="16" t="s">
        <v>29</v>
      </c>
      <c r="B151" s="9">
        <v>958527</v>
      </c>
      <c r="C151" s="9">
        <v>192747</v>
      </c>
      <c r="D151" s="9">
        <v>186008</v>
      </c>
      <c r="E151" s="9">
        <v>56693</v>
      </c>
      <c r="F151" s="9">
        <v>12739</v>
      </c>
      <c r="G151" s="4"/>
      <c r="H151" s="4"/>
      <c r="I151" s="4"/>
      <c r="J151" s="9">
        <v>510341</v>
      </c>
    </row>
    <row r="152" spans="1:10">
      <c r="A152" s="15" t="s">
        <v>121</v>
      </c>
      <c r="B152" s="9"/>
      <c r="C152" s="9"/>
      <c r="D152" s="9"/>
      <c r="E152" s="9"/>
      <c r="F152" s="9"/>
      <c r="G152" s="4"/>
      <c r="H152" s="4"/>
      <c r="I152" s="4"/>
      <c r="J152" s="4"/>
    </row>
    <row r="153" spans="1:10">
      <c r="A153" s="16" t="s">
        <v>37</v>
      </c>
      <c r="B153" s="9">
        <v>492137</v>
      </c>
      <c r="C153" s="9">
        <v>141817</v>
      </c>
      <c r="D153" s="9">
        <v>209857</v>
      </c>
      <c r="E153" s="9">
        <v>126379</v>
      </c>
      <c r="F153" s="9">
        <v>14084</v>
      </c>
      <c r="G153" s="4"/>
      <c r="H153" s="4"/>
      <c r="I153" s="4"/>
      <c r="J153" s="9" t="s">
        <v>115</v>
      </c>
    </row>
    <row r="154" spans="1:10">
      <c r="A154" s="16" t="s">
        <v>38</v>
      </c>
      <c r="B154" s="9">
        <v>3993183</v>
      </c>
      <c r="C154" s="9">
        <v>1926865</v>
      </c>
      <c r="D154" s="9">
        <v>1662653</v>
      </c>
      <c r="E154" s="9">
        <v>307799</v>
      </c>
      <c r="F154" s="9">
        <v>86132</v>
      </c>
      <c r="G154" s="4"/>
      <c r="H154" s="4"/>
      <c r="I154" s="4"/>
      <c r="J154" s="9">
        <v>9735</v>
      </c>
    </row>
    <row r="155" spans="1:10">
      <c r="A155" s="16" t="s">
        <v>29</v>
      </c>
      <c r="B155" s="9">
        <v>597858</v>
      </c>
      <c r="C155" s="9">
        <v>45324</v>
      </c>
      <c r="D155" s="9">
        <v>2897</v>
      </c>
      <c r="E155" s="9">
        <v>39296</v>
      </c>
      <c r="F155" s="9" t="s">
        <v>115</v>
      </c>
      <c r="G155" s="4"/>
      <c r="H155" s="4"/>
      <c r="I155" s="4"/>
      <c r="J155" s="9">
        <v>510341</v>
      </c>
    </row>
    <row r="156" spans="1:10">
      <c r="A156" s="15" t="s">
        <v>122</v>
      </c>
      <c r="B156" s="9"/>
      <c r="C156" s="9"/>
      <c r="D156" s="9"/>
      <c r="E156" s="9"/>
      <c r="F156" s="9"/>
      <c r="G156" s="4"/>
      <c r="H156" s="4"/>
      <c r="I156" s="4"/>
      <c r="J156" s="4"/>
    </row>
    <row r="157" spans="1:10">
      <c r="A157" s="16" t="s">
        <v>123</v>
      </c>
      <c r="B157" s="9">
        <v>1436800</v>
      </c>
      <c r="C157" s="9">
        <v>891399</v>
      </c>
      <c r="D157" s="9">
        <v>464953</v>
      </c>
      <c r="E157" s="9">
        <v>66853</v>
      </c>
      <c r="F157" s="9">
        <v>12146</v>
      </c>
      <c r="G157" s="4"/>
      <c r="H157" s="4"/>
      <c r="I157" s="4"/>
      <c r="J157" s="9">
        <v>1449</v>
      </c>
    </row>
    <row r="158" spans="1:10">
      <c r="A158" s="16" t="s">
        <v>124</v>
      </c>
      <c r="B158" s="9">
        <v>1454177</v>
      </c>
      <c r="C158" s="9">
        <v>667587</v>
      </c>
      <c r="D158" s="9">
        <v>672756</v>
      </c>
      <c r="E158" s="9">
        <v>77804</v>
      </c>
      <c r="F158" s="9">
        <v>27745</v>
      </c>
      <c r="G158" s="4"/>
      <c r="H158" s="4"/>
      <c r="I158" s="4"/>
      <c r="J158" s="9">
        <v>8286</v>
      </c>
    </row>
    <row r="159" spans="1:10">
      <c r="A159" s="16" t="s">
        <v>125</v>
      </c>
      <c r="B159" s="9">
        <v>521428</v>
      </c>
      <c r="C159" s="9">
        <v>205554</v>
      </c>
      <c r="D159" s="9">
        <v>225716</v>
      </c>
      <c r="E159" s="9">
        <v>90158</v>
      </c>
      <c r="F159" s="9" t="s">
        <v>115</v>
      </c>
      <c r="G159" s="4"/>
      <c r="H159" s="4"/>
      <c r="I159" s="4"/>
      <c r="J159" s="9" t="s">
        <v>115</v>
      </c>
    </row>
    <row r="160" spans="1:10">
      <c r="A160" s="16" t="s">
        <v>126</v>
      </c>
      <c r="B160" s="9">
        <v>846582</v>
      </c>
      <c r="C160" s="9">
        <v>187265</v>
      </c>
      <c r="D160" s="9">
        <v>398331</v>
      </c>
      <c r="E160" s="9">
        <v>203718</v>
      </c>
      <c r="F160" s="9">
        <v>57268</v>
      </c>
      <c r="G160" s="4"/>
      <c r="H160" s="4"/>
      <c r="I160" s="4"/>
      <c r="J160" s="9" t="s">
        <v>115</v>
      </c>
    </row>
    <row r="161" spans="1:10">
      <c r="A161" s="16" t="s">
        <v>29</v>
      </c>
      <c r="B161" s="9">
        <v>824192</v>
      </c>
      <c r="C161" s="9">
        <v>162202</v>
      </c>
      <c r="D161" s="9">
        <v>113651</v>
      </c>
      <c r="E161" s="9">
        <v>34942</v>
      </c>
      <c r="F161" s="9">
        <v>3057</v>
      </c>
      <c r="G161" s="4"/>
      <c r="H161" s="4"/>
      <c r="I161" s="4"/>
      <c r="J161" s="9">
        <v>510341</v>
      </c>
    </row>
    <row r="162" spans="1:10">
      <c r="A162" s="15" t="s">
        <v>127</v>
      </c>
      <c r="B162" s="9"/>
      <c r="C162" s="9"/>
      <c r="D162" s="9"/>
      <c r="E162" s="9"/>
      <c r="F162" s="9"/>
      <c r="G162" s="4"/>
      <c r="H162" s="4"/>
      <c r="I162" s="4"/>
      <c r="J162" s="4"/>
    </row>
    <row r="163" spans="1:10">
      <c r="A163" s="16" t="s">
        <v>123</v>
      </c>
      <c r="B163" s="9">
        <v>1820868</v>
      </c>
      <c r="C163" s="9">
        <v>1185470</v>
      </c>
      <c r="D163" s="9">
        <v>561387</v>
      </c>
      <c r="E163" s="9">
        <v>57309</v>
      </c>
      <c r="F163" s="9">
        <v>12146</v>
      </c>
      <c r="G163" s="4"/>
      <c r="H163" s="4"/>
      <c r="I163" s="4"/>
      <c r="J163" s="9">
        <v>4556</v>
      </c>
    </row>
    <row r="164" spans="1:10">
      <c r="A164" s="16" t="s">
        <v>124</v>
      </c>
      <c r="B164" s="9">
        <v>1287263</v>
      </c>
      <c r="C164" s="9">
        <v>542499</v>
      </c>
      <c r="D164" s="9">
        <v>573401</v>
      </c>
      <c r="E164" s="9">
        <v>134441</v>
      </c>
      <c r="F164" s="9">
        <v>31743</v>
      </c>
      <c r="G164" s="4"/>
      <c r="H164" s="4"/>
      <c r="I164" s="4"/>
      <c r="J164" s="9">
        <v>5179</v>
      </c>
    </row>
    <row r="165" spans="1:10">
      <c r="A165" s="16" t="s">
        <v>125</v>
      </c>
      <c r="B165" s="9">
        <v>482726</v>
      </c>
      <c r="C165" s="9">
        <v>115521</v>
      </c>
      <c r="D165" s="9">
        <v>279911</v>
      </c>
      <c r="E165" s="9">
        <v>87295</v>
      </c>
      <c r="F165" s="9" t="s">
        <v>115</v>
      </c>
      <c r="G165" s="4"/>
      <c r="H165" s="4"/>
      <c r="I165" s="4"/>
      <c r="J165" s="9" t="s">
        <v>115</v>
      </c>
    </row>
    <row r="166" spans="1:10">
      <c r="A166" s="16" t="s">
        <v>126</v>
      </c>
      <c r="B166" s="9">
        <v>648285</v>
      </c>
      <c r="C166" s="9">
        <v>100883</v>
      </c>
      <c r="D166" s="9">
        <v>334645</v>
      </c>
      <c r="E166" s="9">
        <v>159488</v>
      </c>
      <c r="F166" s="9">
        <v>53270</v>
      </c>
      <c r="G166" s="4"/>
      <c r="H166" s="4"/>
      <c r="I166" s="4"/>
      <c r="J166" s="9" t="s">
        <v>115</v>
      </c>
    </row>
    <row r="167" spans="1:10">
      <c r="A167" s="16" t="s">
        <v>29</v>
      </c>
      <c r="B167" s="9">
        <v>844037</v>
      </c>
      <c r="C167" s="9">
        <v>169634</v>
      </c>
      <c r="D167" s="9">
        <v>126063</v>
      </c>
      <c r="E167" s="9">
        <v>34942</v>
      </c>
      <c r="F167" s="9">
        <v>3057</v>
      </c>
      <c r="G167" s="4"/>
      <c r="H167" s="4"/>
      <c r="I167" s="4"/>
      <c r="J167" s="9">
        <v>510341</v>
      </c>
    </row>
    <row r="168" spans="1:10">
      <c r="A168" s="15" t="s">
        <v>128</v>
      </c>
      <c r="B168" s="9"/>
      <c r="C168" s="9"/>
      <c r="D168" s="9"/>
      <c r="E168" s="9"/>
      <c r="F168" s="9"/>
      <c r="G168" s="4"/>
      <c r="H168" s="4"/>
      <c r="I168" s="4"/>
      <c r="J168" s="4"/>
    </row>
    <row r="169" spans="1:10">
      <c r="A169" s="16" t="s">
        <v>123</v>
      </c>
      <c r="B169" s="9">
        <v>1903249</v>
      </c>
      <c r="C169" s="9">
        <v>1177721</v>
      </c>
      <c r="D169" s="9">
        <v>653616</v>
      </c>
      <c r="E169" s="9">
        <v>65284</v>
      </c>
      <c r="F169" s="9" t="s">
        <v>115</v>
      </c>
      <c r="G169" s="4"/>
      <c r="H169" s="4"/>
      <c r="I169" s="4"/>
      <c r="J169" s="9">
        <v>6627</v>
      </c>
    </row>
    <row r="170" spans="1:10">
      <c r="A170" s="16" t="s">
        <v>124</v>
      </c>
      <c r="B170" s="9">
        <v>1204438</v>
      </c>
      <c r="C170" s="9">
        <v>526894</v>
      </c>
      <c r="D170" s="9">
        <v>567644</v>
      </c>
      <c r="E170" s="9">
        <v>80252</v>
      </c>
      <c r="F170" s="9">
        <v>26541</v>
      </c>
      <c r="G170" s="4"/>
      <c r="H170" s="4"/>
      <c r="I170" s="4"/>
      <c r="J170" s="9">
        <v>3107</v>
      </c>
    </row>
    <row r="171" spans="1:10">
      <c r="A171" s="16" t="s">
        <v>125</v>
      </c>
      <c r="B171" s="9">
        <v>552948</v>
      </c>
      <c r="C171" s="9">
        <v>189208</v>
      </c>
      <c r="D171" s="9">
        <v>253491</v>
      </c>
      <c r="E171" s="9">
        <v>87180</v>
      </c>
      <c r="F171" s="9">
        <v>23069</v>
      </c>
      <c r="G171" s="4"/>
      <c r="H171" s="4"/>
      <c r="I171" s="4"/>
      <c r="J171" s="9" t="s">
        <v>115</v>
      </c>
    </row>
    <row r="172" spans="1:10">
      <c r="A172" s="16" t="s">
        <v>126</v>
      </c>
      <c r="B172" s="9">
        <v>587084</v>
      </c>
      <c r="C172" s="9">
        <v>55809</v>
      </c>
      <c r="D172" s="9">
        <v>277909</v>
      </c>
      <c r="E172" s="9">
        <v>205816</v>
      </c>
      <c r="F172" s="9">
        <v>47549</v>
      </c>
      <c r="G172" s="4"/>
      <c r="H172" s="4"/>
      <c r="I172" s="4"/>
      <c r="J172" s="9" t="s">
        <v>115</v>
      </c>
    </row>
    <row r="173" spans="1:10">
      <c r="A173" s="16" t="s">
        <v>29</v>
      </c>
      <c r="B173" s="9">
        <v>835460</v>
      </c>
      <c r="C173" s="9">
        <v>164375</v>
      </c>
      <c r="D173" s="9">
        <v>122746</v>
      </c>
      <c r="E173" s="9">
        <v>34942</v>
      </c>
      <c r="F173" s="9">
        <v>3057</v>
      </c>
      <c r="G173" s="4"/>
      <c r="H173" s="4"/>
      <c r="I173" s="4"/>
      <c r="J173" s="9">
        <v>510341</v>
      </c>
    </row>
    <row r="174" spans="1:10">
      <c r="A174" s="15" t="s">
        <v>129</v>
      </c>
      <c r="B174" s="9"/>
      <c r="C174" s="9"/>
      <c r="D174" s="9"/>
      <c r="E174" s="9"/>
      <c r="F174" s="9"/>
      <c r="G174" s="4"/>
      <c r="H174" s="4"/>
      <c r="I174" s="4"/>
      <c r="J174" s="4"/>
    </row>
    <row r="175" spans="1:10">
      <c r="A175" s="16" t="s">
        <v>123</v>
      </c>
      <c r="B175" s="9">
        <v>1955793</v>
      </c>
      <c r="C175" s="9">
        <v>1214278</v>
      </c>
      <c r="D175" s="9">
        <v>671567</v>
      </c>
      <c r="E175" s="9">
        <v>48067</v>
      </c>
      <c r="F175" s="9">
        <v>12146</v>
      </c>
      <c r="G175" s="4"/>
      <c r="H175" s="4"/>
      <c r="I175" s="4"/>
      <c r="J175" s="9">
        <v>9735</v>
      </c>
    </row>
    <row r="176" spans="1:10">
      <c r="A176" s="16" t="s">
        <v>124</v>
      </c>
      <c r="B176" s="9">
        <v>1305539</v>
      </c>
      <c r="C176" s="9">
        <v>564062</v>
      </c>
      <c r="D176" s="9">
        <v>586735</v>
      </c>
      <c r="E176" s="9">
        <v>123000</v>
      </c>
      <c r="F176" s="9">
        <v>31743</v>
      </c>
      <c r="G176" s="4"/>
      <c r="H176" s="4"/>
      <c r="I176" s="4"/>
      <c r="J176" s="9" t="s">
        <v>115</v>
      </c>
    </row>
    <row r="177" spans="1:10">
      <c r="A177" s="16" t="s">
        <v>125</v>
      </c>
      <c r="B177" s="9">
        <v>472355</v>
      </c>
      <c r="C177" s="9">
        <v>136583</v>
      </c>
      <c r="D177" s="9">
        <v>258095</v>
      </c>
      <c r="E177" s="9">
        <v>69491</v>
      </c>
      <c r="F177" s="9">
        <v>8185</v>
      </c>
      <c r="G177" s="4"/>
      <c r="H177" s="4"/>
      <c r="I177" s="4"/>
      <c r="J177" s="9" t="s">
        <v>115</v>
      </c>
    </row>
    <row r="178" spans="1:10">
      <c r="A178" s="16" t="s">
        <v>126</v>
      </c>
      <c r="B178" s="9">
        <v>496841</v>
      </c>
      <c r="C178" s="9">
        <v>36881</v>
      </c>
      <c r="D178" s="9">
        <v>236264</v>
      </c>
      <c r="E178" s="9">
        <v>188293</v>
      </c>
      <c r="F178" s="9">
        <v>35403</v>
      </c>
      <c r="G178" s="4"/>
      <c r="H178" s="4"/>
      <c r="I178" s="4"/>
      <c r="J178" s="9" t="s">
        <v>115</v>
      </c>
    </row>
    <row r="179" spans="1:10">
      <c r="A179" s="16" t="s">
        <v>29</v>
      </c>
      <c r="B179" s="9">
        <v>852652</v>
      </c>
      <c r="C179" s="9">
        <v>162202</v>
      </c>
      <c r="D179" s="9">
        <v>122746</v>
      </c>
      <c r="E179" s="9">
        <v>44624</v>
      </c>
      <c r="F179" s="9">
        <v>12739</v>
      </c>
      <c r="G179" s="4"/>
      <c r="H179" s="4"/>
      <c r="I179" s="4"/>
      <c r="J179" s="9">
        <v>510341</v>
      </c>
    </row>
    <row r="180" spans="1:10">
      <c r="A180" s="15" t="s">
        <v>130</v>
      </c>
      <c r="B180" s="9"/>
      <c r="C180" s="9"/>
      <c r="D180" s="9"/>
      <c r="E180" s="9"/>
      <c r="F180" s="9"/>
      <c r="G180" s="4"/>
      <c r="H180" s="4"/>
      <c r="I180" s="4"/>
      <c r="J180" s="4"/>
    </row>
    <row r="181" spans="1:10">
      <c r="A181" s="16" t="s">
        <v>37</v>
      </c>
      <c r="B181" s="9">
        <v>3862100</v>
      </c>
      <c r="C181" s="9">
        <v>1883591</v>
      </c>
      <c r="D181" s="9">
        <v>1535972</v>
      </c>
      <c r="E181" s="9">
        <v>357901</v>
      </c>
      <c r="F181" s="9">
        <v>74902</v>
      </c>
      <c r="G181" s="4"/>
      <c r="H181" s="4"/>
      <c r="I181" s="4"/>
      <c r="J181" s="9">
        <v>9735</v>
      </c>
    </row>
    <row r="182" spans="1:10">
      <c r="A182" s="16" t="s">
        <v>38</v>
      </c>
      <c r="B182" s="9">
        <v>276027</v>
      </c>
      <c r="C182" s="9">
        <v>35267</v>
      </c>
      <c r="D182" s="9">
        <v>147553</v>
      </c>
      <c r="E182" s="9">
        <v>80632</v>
      </c>
      <c r="F182" s="9">
        <v>12575</v>
      </c>
      <c r="G182" s="4"/>
      <c r="H182" s="4"/>
      <c r="I182" s="4"/>
      <c r="J182" s="9" t="s">
        <v>115</v>
      </c>
    </row>
    <row r="183" spans="1:10">
      <c r="A183" s="16" t="s">
        <v>131</v>
      </c>
      <c r="B183" s="9">
        <v>945052</v>
      </c>
      <c r="C183" s="9">
        <v>195149</v>
      </c>
      <c r="D183" s="9">
        <v>191882</v>
      </c>
      <c r="E183" s="9">
        <v>34942</v>
      </c>
      <c r="F183" s="9">
        <v>12739</v>
      </c>
      <c r="G183" s="4"/>
      <c r="H183" s="4"/>
      <c r="I183" s="4"/>
      <c r="J183" s="9">
        <v>510341</v>
      </c>
    </row>
    <row r="184" spans="1:10">
      <c r="A184" s="15" t="s">
        <v>132</v>
      </c>
      <c r="B184" s="9"/>
      <c r="C184" s="9"/>
      <c r="D184" s="9"/>
      <c r="E184" s="9"/>
      <c r="F184" s="9"/>
      <c r="G184" s="4"/>
      <c r="H184" s="4"/>
      <c r="I184" s="4"/>
      <c r="J184" s="4"/>
    </row>
    <row r="185" spans="1:10">
      <c r="A185" s="16" t="s">
        <v>37</v>
      </c>
      <c r="B185" s="9">
        <v>2863612</v>
      </c>
      <c r="C185" s="9">
        <v>1386267</v>
      </c>
      <c r="D185" s="9">
        <v>1169447</v>
      </c>
      <c r="E185" s="9">
        <v>248526</v>
      </c>
      <c r="F185" s="9">
        <v>54193</v>
      </c>
      <c r="G185" s="4"/>
      <c r="H185" s="4"/>
      <c r="I185" s="4"/>
      <c r="J185" s="9">
        <v>5179</v>
      </c>
    </row>
    <row r="186" spans="1:10">
      <c r="A186" s="16" t="s">
        <v>38</v>
      </c>
      <c r="B186" s="9">
        <v>285038</v>
      </c>
      <c r="C186" s="9">
        <v>23199</v>
      </c>
      <c r="D186" s="9">
        <v>156028</v>
      </c>
      <c r="E186" s="9">
        <v>105810</v>
      </c>
      <c r="F186" s="9" t="s">
        <v>115</v>
      </c>
      <c r="G186" s="4"/>
      <c r="H186" s="4"/>
      <c r="I186" s="4"/>
      <c r="J186" s="9" t="s">
        <v>115</v>
      </c>
    </row>
    <row r="187" spans="1:10">
      <c r="A187" s="16" t="s">
        <v>133</v>
      </c>
      <c r="B187" s="9">
        <v>886009</v>
      </c>
      <c r="C187" s="9">
        <v>462813</v>
      </c>
      <c r="D187" s="9">
        <v>346582</v>
      </c>
      <c r="E187" s="9">
        <v>60120</v>
      </c>
      <c r="F187" s="9">
        <v>11937</v>
      </c>
      <c r="G187" s="4"/>
      <c r="H187" s="4"/>
      <c r="I187" s="4"/>
      <c r="J187" s="9">
        <v>4556</v>
      </c>
    </row>
    <row r="188" spans="1:10">
      <c r="A188" s="16" t="s">
        <v>29</v>
      </c>
      <c r="B188" s="9">
        <v>1048521</v>
      </c>
      <c r="C188" s="9">
        <v>241727</v>
      </c>
      <c r="D188" s="9">
        <v>203349</v>
      </c>
      <c r="E188" s="9">
        <v>59019</v>
      </c>
      <c r="F188" s="9">
        <v>34086</v>
      </c>
      <c r="G188" s="4"/>
      <c r="H188" s="4"/>
      <c r="I188" s="4"/>
      <c r="J188" s="9">
        <v>510341</v>
      </c>
    </row>
    <row r="189" spans="1:10">
      <c r="A189" s="15" t="s">
        <v>134</v>
      </c>
      <c r="B189" s="9"/>
      <c r="C189" s="9"/>
      <c r="D189" s="9"/>
      <c r="E189" s="9"/>
      <c r="F189" s="9"/>
      <c r="G189" s="4"/>
      <c r="H189" s="4"/>
      <c r="I189" s="4"/>
      <c r="J189" s="4"/>
    </row>
    <row r="190" spans="1:10">
      <c r="A190" s="16" t="s">
        <v>37</v>
      </c>
      <c r="B190" s="9">
        <v>296781</v>
      </c>
      <c r="C190" s="9">
        <v>34068</v>
      </c>
      <c r="D190" s="9">
        <v>149138</v>
      </c>
      <c r="E190" s="9">
        <v>84850</v>
      </c>
      <c r="F190" s="9">
        <v>25618</v>
      </c>
      <c r="G190" s="4"/>
      <c r="H190" s="4"/>
      <c r="I190" s="4"/>
      <c r="J190" s="9">
        <v>3107</v>
      </c>
    </row>
    <row r="191" spans="1:10">
      <c r="A191" s="16" t="s">
        <v>38</v>
      </c>
      <c r="B191" s="9">
        <v>4210651</v>
      </c>
      <c r="C191" s="9">
        <v>2067661</v>
      </c>
      <c r="D191" s="9">
        <v>1705811</v>
      </c>
      <c r="E191" s="9">
        <v>359011</v>
      </c>
      <c r="F191" s="9">
        <v>71541</v>
      </c>
      <c r="G191" s="4"/>
      <c r="H191" s="4"/>
      <c r="I191" s="4"/>
      <c r="J191" s="9">
        <v>6627</v>
      </c>
    </row>
    <row r="192" spans="1:10">
      <c r="A192" s="16" t="s">
        <v>29</v>
      </c>
      <c r="B192" s="9">
        <v>575747</v>
      </c>
      <c r="C192" s="9">
        <v>12277</v>
      </c>
      <c r="D192" s="9">
        <v>20458</v>
      </c>
      <c r="E192" s="9">
        <v>29614</v>
      </c>
      <c r="F192" s="9">
        <v>3057</v>
      </c>
      <c r="G192" s="4"/>
      <c r="H192" s="4"/>
      <c r="I192" s="4"/>
      <c r="J192" s="9">
        <v>510341</v>
      </c>
    </row>
    <row r="193" spans="1:1" s="2" customFormat="1">
      <c r="A193" s="2" t="s">
        <v>135</v>
      </c>
    </row>
    <row r="194" spans="1:1" s="2" customFormat="1">
      <c r="A194" s="2" t="s">
        <v>136</v>
      </c>
    </row>
    <row r="195" spans="1:1" s="2" customFormat="1"/>
    <row r="196" spans="1:1" s="2" customFormat="1"/>
    <row r="197" spans="1:1" s="2" customFormat="1"/>
    <row r="198" spans="1:1" s="2" customFormat="1"/>
    <row r="199" spans="1:1" s="2" customFormat="1"/>
    <row r="200" spans="1:1" s="2" customFormat="1"/>
    <row r="201" spans="1:1" s="2" customFormat="1"/>
    <row r="202" spans="1:1" s="2" customFormat="1"/>
    <row r="203" spans="1:1" s="2" customFormat="1"/>
    <row r="204" spans="1:1" s="2" customFormat="1"/>
    <row r="205" spans="1:1" s="2" customFormat="1"/>
    <row r="206" spans="1:1" s="2" customFormat="1"/>
    <row r="207" spans="1:1" s="2" customFormat="1"/>
    <row r="208" spans="1:1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Q242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6" width="20.7109375" style="1" customWidth="1"/>
    <col min="7" max="7" width="15" style="1" customWidth="1"/>
    <col min="8" max="8" width="25" style="2" customWidth="1"/>
    <col min="9" max="9" width="27" customWidth="1"/>
    <col min="10" max="17" width="25" style="2" customWidth="1"/>
  </cols>
  <sheetData>
    <row r="1" spans="1:10" s="2" customFormat="1">
      <c r="A1" s="3" t="s">
        <v>152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10" t="s">
        <v>4</v>
      </c>
      <c r="B5" s="10" t="s">
        <v>5</v>
      </c>
      <c r="C5" s="10" t="s">
        <v>6</v>
      </c>
      <c r="D5" s="11"/>
      <c r="E5" s="11"/>
      <c r="F5" s="11"/>
      <c r="G5" s="12"/>
      <c r="H5" s="4"/>
      <c r="I5" s="4"/>
      <c r="J5" s="4"/>
    </row>
    <row r="6" spans="1:10" ht="32.1" customHeight="1">
      <c r="A6" s="13"/>
      <c r="B6" s="13"/>
      <c r="C6" s="6" t="s">
        <v>7</v>
      </c>
      <c r="D6" s="6" t="s">
        <v>8</v>
      </c>
      <c r="E6" s="6" t="s">
        <v>9</v>
      </c>
      <c r="F6" s="6" t="s">
        <v>10</v>
      </c>
      <c r="G6" s="5" t="s">
        <v>11</v>
      </c>
      <c r="H6" s="5" t="s">
        <v>12</v>
      </c>
      <c r="I6" s="5" t="s">
        <v>13</v>
      </c>
      <c r="J6" s="6" t="s">
        <v>14</v>
      </c>
    </row>
    <row r="7" spans="1:10" ht="0.2" customHeight="1">
      <c r="A7" s="9"/>
      <c r="B7" s="9"/>
      <c r="C7" s="9"/>
      <c r="D7" s="9"/>
      <c r="E7" s="9"/>
      <c r="F7" s="9"/>
      <c r="G7" s="4"/>
      <c r="H7" s="4"/>
      <c r="I7" s="4"/>
      <c r="J7" s="4"/>
    </row>
    <row r="8" spans="1:10">
      <c r="A8" s="14" t="s">
        <v>5</v>
      </c>
      <c r="B8" s="9">
        <v>2383520</v>
      </c>
      <c r="C8" s="9">
        <v>1162285</v>
      </c>
      <c r="D8" s="9">
        <v>564449</v>
      </c>
      <c r="E8" s="9">
        <v>228626</v>
      </c>
      <c r="F8" s="9">
        <v>104118</v>
      </c>
      <c r="G8" s="7" t="str">
        <f>SUM(C8:F8)</f>
        <v/>
      </c>
      <c r="H8" s="7" t="str">
        <f>SUM(E8:F8)</f>
        <v/>
      </c>
      <c r="I8" s="8" t="str">
        <f>H8/G8</f>
        <v/>
      </c>
      <c r="J8" s="9">
        <v>324043</v>
      </c>
    </row>
    <row r="9" spans="1:10">
      <c r="A9" s="15" t="s">
        <v>15</v>
      </c>
      <c r="B9" s="9"/>
      <c r="C9" s="9"/>
      <c r="D9" s="9"/>
      <c r="E9" s="9"/>
      <c r="F9" s="9"/>
      <c r="G9" s="4"/>
      <c r="H9" s="4"/>
      <c r="I9" s="4"/>
      <c r="J9" s="4"/>
    </row>
    <row r="10" spans="1:10">
      <c r="A10" s="16" t="s">
        <v>16</v>
      </c>
      <c r="B10" s="9">
        <v>296607</v>
      </c>
      <c r="C10" s="9">
        <v>86346</v>
      </c>
      <c r="D10" s="9">
        <v>58508</v>
      </c>
      <c r="E10" s="9">
        <v>44103</v>
      </c>
      <c r="F10" s="9">
        <v>45324</v>
      </c>
      <c r="G10" s="4"/>
      <c r="H10" s="4"/>
      <c r="I10" s="4"/>
      <c r="J10" s="9">
        <v>62325</v>
      </c>
    </row>
    <row r="11" spans="1:10">
      <c r="A11" s="16" t="s">
        <v>17</v>
      </c>
      <c r="B11" s="9">
        <v>590894</v>
      </c>
      <c r="C11" s="9">
        <v>288379</v>
      </c>
      <c r="D11" s="9">
        <v>130088</v>
      </c>
      <c r="E11" s="9">
        <v>53217</v>
      </c>
      <c r="F11" s="9">
        <v>22417</v>
      </c>
      <c r="G11" s="4"/>
      <c r="H11" s="4"/>
      <c r="I11" s="4"/>
      <c r="J11" s="9">
        <v>96794</v>
      </c>
    </row>
    <row r="12" spans="1:10">
      <c r="A12" s="16" t="s">
        <v>18</v>
      </c>
      <c r="B12" s="9">
        <v>564221</v>
      </c>
      <c r="C12" s="9">
        <v>255242</v>
      </c>
      <c r="D12" s="9">
        <v>157200</v>
      </c>
      <c r="E12" s="9">
        <v>70858</v>
      </c>
      <c r="F12" s="9">
        <v>16720</v>
      </c>
      <c r="G12" s="4"/>
      <c r="H12" s="4"/>
      <c r="I12" s="4"/>
      <c r="J12" s="9">
        <v>64201</v>
      </c>
    </row>
    <row r="13" spans="1:10">
      <c r="A13" s="16" t="s">
        <v>19</v>
      </c>
      <c r="B13" s="9">
        <v>382498</v>
      </c>
      <c r="C13" s="9">
        <v>199493</v>
      </c>
      <c r="D13" s="9">
        <v>95957</v>
      </c>
      <c r="E13" s="9">
        <v>33321</v>
      </c>
      <c r="F13" s="9">
        <v>16846</v>
      </c>
      <c r="G13" s="4"/>
      <c r="H13" s="4"/>
      <c r="I13" s="4"/>
      <c r="J13" s="9">
        <v>36881</v>
      </c>
    </row>
    <row r="14" spans="1:10">
      <c r="A14" s="16" t="s">
        <v>20</v>
      </c>
      <c r="B14" s="9">
        <v>549299</v>
      </c>
      <c r="C14" s="9">
        <v>332825</v>
      </c>
      <c r="D14" s="9">
        <v>122695</v>
      </c>
      <c r="E14" s="9">
        <v>27127</v>
      </c>
      <c r="F14" s="9">
        <v>2812</v>
      </c>
      <c r="G14" s="7" t="str">
        <f>SUM(C14:F14)</f>
        <v/>
      </c>
      <c r="H14" s="7" t="str">
        <f>SUM(E14:F14)</f>
        <v/>
      </c>
      <c r="I14" s="8" t="str">
        <f>H14/G14</f>
        <v/>
      </c>
      <c r="J14" s="9">
        <v>63841</v>
      </c>
    </row>
    <row r="15" spans="1:10">
      <c r="A15" s="15" t="s">
        <v>21</v>
      </c>
      <c r="B15" s="9"/>
      <c r="C15" s="9"/>
      <c r="D15" s="9"/>
      <c r="E15" s="9"/>
      <c r="F15" s="9"/>
      <c r="G15" s="4"/>
      <c r="H15" s="4"/>
      <c r="I15" s="4"/>
      <c r="J15" s="4"/>
    </row>
    <row r="16" spans="1:10">
      <c r="A16" s="16" t="s">
        <v>22</v>
      </c>
      <c r="B16" s="9">
        <v>1186700</v>
      </c>
      <c r="C16" s="9">
        <v>564172</v>
      </c>
      <c r="D16" s="9">
        <v>311979</v>
      </c>
      <c r="E16" s="9">
        <v>139613</v>
      </c>
      <c r="F16" s="9">
        <v>53092</v>
      </c>
      <c r="G16" s="4"/>
      <c r="H16" s="4"/>
      <c r="I16" s="4"/>
      <c r="J16" s="9">
        <v>117845</v>
      </c>
    </row>
    <row r="17" spans="1:10">
      <c r="A17" s="16" t="s">
        <v>23</v>
      </c>
      <c r="B17" s="9">
        <v>1196820</v>
      </c>
      <c r="C17" s="9">
        <v>598113</v>
      </c>
      <c r="D17" s="9">
        <v>252470</v>
      </c>
      <c r="E17" s="9">
        <v>89013</v>
      </c>
      <c r="F17" s="9">
        <v>51026</v>
      </c>
      <c r="G17" s="4"/>
      <c r="H17" s="4"/>
      <c r="I17" s="4"/>
      <c r="J17" s="9">
        <v>206199</v>
      </c>
    </row>
    <row r="18" spans="1:10">
      <c r="A18" s="15" t="s">
        <v>24</v>
      </c>
      <c r="B18" s="9"/>
      <c r="C18" s="9"/>
      <c r="D18" s="9"/>
      <c r="E18" s="9"/>
      <c r="F18" s="9"/>
      <c r="G18" s="4"/>
      <c r="H18" s="4"/>
      <c r="I18" s="4"/>
      <c r="J18" s="4"/>
    </row>
    <row r="19" spans="1:10">
      <c r="A19" s="16" t="s">
        <v>25</v>
      </c>
      <c r="B19" s="9">
        <v>1171728</v>
      </c>
      <c r="C19" s="9">
        <v>562103</v>
      </c>
      <c r="D19" s="9">
        <v>308039</v>
      </c>
      <c r="E19" s="9">
        <v>137544</v>
      </c>
      <c r="F19" s="9">
        <v>51793</v>
      </c>
      <c r="G19" s="4"/>
      <c r="H19" s="4"/>
      <c r="I19" s="4"/>
      <c r="J19" s="9">
        <v>112249</v>
      </c>
    </row>
    <row r="20" spans="1:10">
      <c r="A20" s="16" t="s">
        <v>26</v>
      </c>
      <c r="B20" s="9">
        <v>1171876</v>
      </c>
      <c r="C20" s="9">
        <v>583781</v>
      </c>
      <c r="D20" s="9">
        <v>248485</v>
      </c>
      <c r="E20" s="9">
        <v>85368</v>
      </c>
      <c r="F20" s="9">
        <v>51026</v>
      </c>
      <c r="G20" s="4"/>
      <c r="H20" s="4"/>
      <c r="I20" s="4"/>
      <c r="J20" s="9">
        <v>203216</v>
      </c>
    </row>
    <row r="21" spans="1:10">
      <c r="A21" s="16" t="s">
        <v>27</v>
      </c>
      <c r="B21" s="9">
        <v>9107</v>
      </c>
      <c r="C21" s="9">
        <v>5122</v>
      </c>
      <c r="D21" s="9">
        <v>3985</v>
      </c>
      <c r="E21" s="9" t="s">
        <v>115</v>
      </c>
      <c r="F21" s="9" t="s">
        <v>115</v>
      </c>
      <c r="G21" s="4"/>
      <c r="H21" s="4"/>
      <c r="I21" s="4"/>
      <c r="J21" s="9" t="s">
        <v>115</v>
      </c>
    </row>
    <row r="22" spans="1:10">
      <c r="A22" s="16" t="s">
        <v>28</v>
      </c>
      <c r="B22" s="9">
        <v>11968</v>
      </c>
      <c r="C22" s="9">
        <v>7023</v>
      </c>
      <c r="D22" s="9" t="s">
        <v>115</v>
      </c>
      <c r="E22" s="9">
        <v>3645</v>
      </c>
      <c r="F22" s="9">
        <v>1300</v>
      </c>
      <c r="G22" s="4"/>
      <c r="H22" s="4"/>
      <c r="I22" s="4"/>
      <c r="J22" s="9" t="s">
        <v>115</v>
      </c>
    </row>
    <row r="23" spans="1:10">
      <c r="A23" s="16" t="s">
        <v>29</v>
      </c>
      <c r="B23" s="9">
        <v>18841</v>
      </c>
      <c r="C23" s="9">
        <v>4254</v>
      </c>
      <c r="D23" s="9">
        <v>3940</v>
      </c>
      <c r="E23" s="9">
        <v>2069</v>
      </c>
      <c r="F23" s="9" t="s">
        <v>115</v>
      </c>
      <c r="G23" s="4"/>
      <c r="H23" s="4"/>
      <c r="I23" s="4"/>
      <c r="J23" s="9">
        <v>8578</v>
      </c>
    </row>
    <row r="24" spans="1:10">
      <c r="A24" s="15" t="s">
        <v>30</v>
      </c>
      <c r="B24" s="9"/>
      <c r="C24" s="9"/>
      <c r="D24" s="9"/>
      <c r="E24" s="9"/>
      <c r="F24" s="9"/>
      <c r="G24" s="4"/>
      <c r="H24" s="4"/>
      <c r="I24" s="4"/>
      <c r="J24" s="4"/>
    </row>
    <row r="25" spans="1:10">
      <c r="A25" s="16" t="s">
        <v>31</v>
      </c>
      <c r="B25" s="9">
        <v>34312</v>
      </c>
      <c r="C25" s="9">
        <v>18489</v>
      </c>
      <c r="D25" s="9">
        <v>6132</v>
      </c>
      <c r="E25" s="9">
        <v>1558</v>
      </c>
      <c r="F25" s="9" t="s">
        <v>115</v>
      </c>
      <c r="G25" s="4"/>
      <c r="H25" s="4"/>
      <c r="I25" s="4"/>
      <c r="J25" s="9">
        <v>8132</v>
      </c>
    </row>
    <row r="26" spans="1:10">
      <c r="A26" s="16" t="s">
        <v>32</v>
      </c>
      <c r="B26" s="9">
        <v>2157751</v>
      </c>
      <c r="C26" s="9">
        <v>1070392</v>
      </c>
      <c r="D26" s="9">
        <v>514293</v>
      </c>
      <c r="E26" s="9">
        <v>188779</v>
      </c>
      <c r="F26" s="9">
        <v>98938</v>
      </c>
      <c r="G26" s="4"/>
      <c r="H26" s="4"/>
      <c r="I26" s="4"/>
      <c r="J26" s="9">
        <v>285349</v>
      </c>
    </row>
    <row r="27" spans="1:10">
      <c r="A27" s="16" t="s">
        <v>33</v>
      </c>
      <c r="B27" s="9">
        <v>114701</v>
      </c>
      <c r="C27" s="9">
        <v>28245</v>
      </c>
      <c r="D27" s="9">
        <v>23356</v>
      </c>
      <c r="E27" s="9">
        <v>32169</v>
      </c>
      <c r="F27" s="9">
        <v>3002</v>
      </c>
      <c r="G27" s="4"/>
      <c r="H27" s="4"/>
      <c r="I27" s="4"/>
      <c r="J27" s="9">
        <v>27929</v>
      </c>
    </row>
    <row r="28" spans="1:10">
      <c r="A28" s="16" t="s">
        <v>34</v>
      </c>
      <c r="B28" s="9">
        <v>41037</v>
      </c>
      <c r="C28" s="9">
        <v>24295</v>
      </c>
      <c r="D28" s="9">
        <v>14409</v>
      </c>
      <c r="E28" s="9" t="s">
        <v>115</v>
      </c>
      <c r="F28" s="9">
        <v>1300</v>
      </c>
      <c r="G28" s="4"/>
      <c r="H28" s="4"/>
      <c r="I28" s="4"/>
      <c r="J28" s="9">
        <v>1034</v>
      </c>
    </row>
    <row r="29" spans="1:10">
      <c r="A29" s="16" t="s">
        <v>35</v>
      </c>
      <c r="B29" s="9">
        <v>23281</v>
      </c>
      <c r="C29" s="9">
        <v>16963</v>
      </c>
      <c r="D29" s="9">
        <v>5440</v>
      </c>
      <c r="E29" s="9" t="s">
        <v>115</v>
      </c>
      <c r="F29" s="9">
        <v>878</v>
      </c>
      <c r="G29" s="4"/>
      <c r="H29" s="4"/>
      <c r="I29" s="4"/>
      <c r="J29" s="9" t="s">
        <v>115</v>
      </c>
    </row>
    <row r="30" spans="1:10">
      <c r="A30" s="16" t="s">
        <v>29</v>
      </c>
      <c r="B30" s="9">
        <v>12438</v>
      </c>
      <c r="C30" s="9">
        <v>3900</v>
      </c>
      <c r="D30" s="9">
        <v>820</v>
      </c>
      <c r="E30" s="9">
        <v>6119</v>
      </c>
      <c r="F30" s="9" t="s">
        <v>115</v>
      </c>
      <c r="G30" s="4"/>
      <c r="H30" s="4"/>
      <c r="I30" s="4"/>
      <c r="J30" s="9">
        <v>1598</v>
      </c>
    </row>
    <row r="31" spans="1:10">
      <c r="A31" s="15" t="s">
        <v>36</v>
      </c>
      <c r="B31" s="9"/>
      <c r="C31" s="9"/>
      <c r="D31" s="9"/>
      <c r="E31" s="9"/>
      <c r="F31" s="9"/>
      <c r="G31" s="4"/>
      <c r="H31" s="4"/>
      <c r="I31" s="4"/>
      <c r="J31" s="4"/>
    </row>
    <row r="32" spans="1:10">
      <c r="A32" s="16" t="s">
        <v>37</v>
      </c>
      <c r="B32" s="9">
        <v>151265</v>
      </c>
      <c r="C32" s="9">
        <v>48197</v>
      </c>
      <c r="D32" s="9">
        <v>30276</v>
      </c>
      <c r="E32" s="9">
        <v>33727</v>
      </c>
      <c r="F32" s="9">
        <v>3002</v>
      </c>
      <c r="G32" s="4"/>
      <c r="H32" s="4"/>
      <c r="I32" s="4"/>
      <c r="J32" s="9">
        <v>36062</v>
      </c>
    </row>
    <row r="33" spans="1:10">
      <c r="A33" s="16" t="s">
        <v>38</v>
      </c>
      <c r="B33" s="9">
        <v>2134208</v>
      </c>
      <c r="C33" s="9">
        <v>1059837</v>
      </c>
      <c r="D33" s="9">
        <v>510353</v>
      </c>
      <c r="E33" s="9">
        <v>186711</v>
      </c>
      <c r="F33" s="9">
        <v>98938</v>
      </c>
      <c r="G33" s="4"/>
      <c r="H33" s="4"/>
      <c r="I33" s="4"/>
      <c r="J33" s="9">
        <v>278369</v>
      </c>
    </row>
    <row r="34" spans="1:10">
      <c r="A34" s="16" t="s">
        <v>39</v>
      </c>
      <c r="B34" s="9">
        <v>70553</v>
      </c>
      <c r="C34" s="9">
        <v>48282</v>
      </c>
      <c r="D34" s="9">
        <v>19060</v>
      </c>
      <c r="E34" s="9" t="s">
        <v>115</v>
      </c>
      <c r="F34" s="9">
        <v>2178</v>
      </c>
      <c r="G34" s="4"/>
      <c r="H34" s="4"/>
      <c r="I34" s="4"/>
      <c r="J34" s="9">
        <v>1034</v>
      </c>
    </row>
    <row r="35" spans="1:10">
      <c r="A35" s="16" t="s">
        <v>29</v>
      </c>
      <c r="B35" s="9">
        <v>27494</v>
      </c>
      <c r="C35" s="9">
        <v>5969</v>
      </c>
      <c r="D35" s="9">
        <v>4760</v>
      </c>
      <c r="E35" s="9">
        <v>8188</v>
      </c>
      <c r="F35" s="9" t="s">
        <v>115</v>
      </c>
      <c r="G35" s="4"/>
      <c r="H35" s="4"/>
      <c r="I35" s="4"/>
      <c r="J35" s="9">
        <v>8578</v>
      </c>
    </row>
    <row r="36" spans="1:10">
      <c r="A36" s="15" t="s">
        <v>40</v>
      </c>
      <c r="B36" s="9"/>
      <c r="C36" s="9"/>
      <c r="D36" s="9"/>
      <c r="E36" s="9"/>
      <c r="F36" s="9"/>
      <c r="G36" s="4"/>
      <c r="H36" s="4"/>
      <c r="I36" s="4"/>
      <c r="J36" s="4"/>
    </row>
    <row r="37" spans="1:10">
      <c r="A37" s="16" t="s">
        <v>41</v>
      </c>
      <c r="B37" s="9">
        <v>136816</v>
      </c>
      <c r="C37" s="9">
        <v>30311</v>
      </c>
      <c r="D37" s="9">
        <v>54053</v>
      </c>
      <c r="E37" s="9">
        <v>4050</v>
      </c>
      <c r="F37" s="9">
        <v>21118</v>
      </c>
      <c r="G37" s="7" t="str">
        <f>SUM(C37:F37)</f>
        <v/>
      </c>
      <c r="H37" s="7" t="str">
        <f>SUM(E37:F37)</f>
        <v/>
      </c>
      <c r="I37" s="8" t="str">
        <f>H37/G37</f>
        <v/>
      </c>
      <c r="J37" s="9">
        <v>27284</v>
      </c>
    </row>
    <row r="38" spans="1:10">
      <c r="A38" s="16" t="s">
        <v>42</v>
      </c>
      <c r="B38" s="9">
        <v>2056729</v>
      </c>
      <c r="C38" s="9">
        <v>1084524</v>
      </c>
      <c r="D38" s="9">
        <v>499651</v>
      </c>
      <c r="E38" s="9">
        <v>156397</v>
      </c>
      <c r="F38" s="9">
        <v>54673</v>
      </c>
      <c r="G38" s="7" t="str">
        <f>SUM(C38:F38)</f>
        <v/>
      </c>
      <c r="H38" s="7" t="str">
        <f>SUM(E38:F38)</f>
        <v/>
      </c>
      <c r="I38" s="8" t="str">
        <f>H38/G38</f>
        <v/>
      </c>
      <c r="J38" s="9">
        <v>261485</v>
      </c>
    </row>
    <row r="39" spans="1:10">
      <c r="A39" s="16" t="s">
        <v>43</v>
      </c>
      <c r="B39" s="9">
        <v>95423</v>
      </c>
      <c r="C39" s="9">
        <v>19483</v>
      </c>
      <c r="D39" s="9">
        <v>5910</v>
      </c>
      <c r="E39" s="9">
        <v>22662</v>
      </c>
      <c r="F39" s="9">
        <v>28327</v>
      </c>
      <c r="G39" s="7" t="str">
        <f>SUM(C39:F39)</f>
        <v/>
      </c>
      <c r="H39" s="7" t="str">
        <f>SUM(E39:F39)</f>
        <v/>
      </c>
      <c r="I39" s="8" t="str">
        <f>H39/G39</f>
        <v/>
      </c>
      <c r="J39" s="9">
        <v>19040</v>
      </c>
    </row>
    <row r="40" spans="1:10">
      <c r="A40" s="16" t="s">
        <v>44</v>
      </c>
      <c r="B40" s="9">
        <v>23332</v>
      </c>
      <c r="C40" s="9">
        <v>12257</v>
      </c>
      <c r="D40" s="9">
        <v>3940</v>
      </c>
      <c r="E40" s="9" t="s">
        <v>115</v>
      </c>
      <c r="F40" s="9" t="s">
        <v>115</v>
      </c>
      <c r="G40" s="7" t="str">
        <f>SUM(C40:F40)</f>
        <v/>
      </c>
      <c r="H40" s="7" t="str">
        <f>SUM(E40:F40)</f>
        <v/>
      </c>
      <c r="I40" s="8" t="str">
        <f>H40/G40</f>
        <v/>
      </c>
      <c r="J40" s="9">
        <v>7135</v>
      </c>
    </row>
    <row r="41" spans="1:10">
      <c r="A41" s="16" t="s">
        <v>45</v>
      </c>
      <c r="B41" s="9">
        <v>71220</v>
      </c>
      <c r="C41" s="9">
        <v>15709</v>
      </c>
      <c r="D41" s="9">
        <v>894</v>
      </c>
      <c r="E41" s="9">
        <v>45518</v>
      </c>
      <c r="F41" s="9" t="s">
        <v>115</v>
      </c>
      <c r="G41" s="7" t="str">
        <f>SUM(C41:F41)</f>
        <v/>
      </c>
      <c r="H41" s="7" t="str">
        <f>SUM(E41:F41)</f>
        <v/>
      </c>
      <c r="I41" s="8" t="str">
        <f>H41/G41</f>
        <v/>
      </c>
      <c r="J41" s="9">
        <v>9099</v>
      </c>
    </row>
    <row r="42" spans="1:10">
      <c r="A42" s="15" t="s">
        <v>46</v>
      </c>
      <c r="B42" s="9"/>
      <c r="C42" s="9"/>
      <c r="D42" s="9"/>
      <c r="E42" s="9"/>
      <c r="F42" s="9"/>
      <c r="G42" s="4"/>
      <c r="H42" s="4"/>
      <c r="I42" s="4"/>
      <c r="J42" s="4"/>
    </row>
    <row r="43" spans="1:10">
      <c r="A43" s="16" t="s">
        <v>47</v>
      </c>
      <c r="B43" s="9">
        <v>157079</v>
      </c>
      <c r="C43" s="9">
        <v>17185</v>
      </c>
      <c r="D43" s="9">
        <v>32751</v>
      </c>
      <c r="E43" s="9">
        <v>22772</v>
      </c>
      <c r="F43" s="9">
        <v>28327</v>
      </c>
      <c r="G43" s="4"/>
      <c r="H43" s="4"/>
      <c r="I43" s="4"/>
      <c r="J43" s="9">
        <v>56045</v>
      </c>
    </row>
    <row r="44" spans="1:10">
      <c r="A44" s="16" t="s">
        <v>48</v>
      </c>
      <c r="B44" s="9">
        <v>762521</v>
      </c>
      <c r="C44" s="9">
        <v>306621</v>
      </c>
      <c r="D44" s="9">
        <v>180499</v>
      </c>
      <c r="E44" s="9">
        <v>131615</v>
      </c>
      <c r="F44" s="9">
        <v>37340</v>
      </c>
      <c r="G44" s="4"/>
      <c r="H44" s="4"/>
      <c r="I44" s="4"/>
      <c r="J44" s="9">
        <v>106447</v>
      </c>
    </row>
    <row r="45" spans="1:10">
      <c r="A45" s="16" t="s">
        <v>49</v>
      </c>
      <c r="B45" s="9">
        <v>816556</v>
      </c>
      <c r="C45" s="9">
        <v>366350</v>
      </c>
      <c r="D45" s="9">
        <v>233974</v>
      </c>
      <c r="E45" s="9">
        <v>59793</v>
      </c>
      <c r="F45" s="9">
        <v>31479</v>
      </c>
      <c r="G45" s="4"/>
      <c r="H45" s="4"/>
      <c r="I45" s="4"/>
      <c r="J45" s="9">
        <v>124960</v>
      </c>
    </row>
    <row r="46" spans="1:10">
      <c r="A46" s="16" t="s">
        <v>50</v>
      </c>
      <c r="B46" s="9">
        <v>647364</v>
      </c>
      <c r="C46" s="9">
        <v>472130</v>
      </c>
      <c r="D46" s="9">
        <v>117226</v>
      </c>
      <c r="E46" s="9">
        <v>14445</v>
      </c>
      <c r="F46" s="9">
        <v>6972</v>
      </c>
      <c r="G46" s="4"/>
      <c r="H46" s="4"/>
      <c r="I46" s="4"/>
      <c r="J46" s="9">
        <v>36591</v>
      </c>
    </row>
    <row r="47" spans="1:10">
      <c r="A47" s="15" t="s">
        <v>51</v>
      </c>
      <c r="B47" s="9"/>
      <c r="C47" s="9"/>
      <c r="D47" s="9"/>
      <c r="E47" s="9"/>
      <c r="F47" s="9"/>
      <c r="G47" s="4"/>
      <c r="H47" s="4"/>
      <c r="I47" s="4"/>
      <c r="J47" s="4"/>
    </row>
    <row r="48" spans="1:10">
      <c r="A48" s="16" t="s">
        <v>52</v>
      </c>
      <c r="B48" s="9">
        <v>1305778</v>
      </c>
      <c r="C48" s="9">
        <v>782773</v>
      </c>
      <c r="D48" s="9">
        <v>304829</v>
      </c>
      <c r="E48" s="9">
        <v>94022</v>
      </c>
      <c r="F48" s="9">
        <v>25741</v>
      </c>
      <c r="G48" s="4"/>
      <c r="H48" s="4"/>
      <c r="I48" s="4"/>
      <c r="J48" s="9">
        <v>98413</v>
      </c>
    </row>
    <row r="49" spans="1:10">
      <c r="A49" s="16" t="s">
        <v>53</v>
      </c>
      <c r="B49" s="9">
        <v>92096</v>
      </c>
      <c r="C49" s="9">
        <v>54920</v>
      </c>
      <c r="D49" s="9">
        <v>34065</v>
      </c>
      <c r="E49" s="9" t="s">
        <v>115</v>
      </c>
      <c r="F49" s="9">
        <v>692</v>
      </c>
      <c r="G49" s="4"/>
      <c r="H49" s="4"/>
      <c r="I49" s="4"/>
      <c r="J49" s="9">
        <v>2419</v>
      </c>
    </row>
    <row r="50" spans="1:10">
      <c r="A50" s="16" t="s">
        <v>54</v>
      </c>
      <c r="B50" s="9">
        <v>325700</v>
      </c>
      <c r="C50" s="9">
        <v>98615</v>
      </c>
      <c r="D50" s="9">
        <v>103190</v>
      </c>
      <c r="E50" s="9">
        <v>52778</v>
      </c>
      <c r="F50" s="9">
        <v>15525</v>
      </c>
      <c r="G50" s="4"/>
      <c r="H50" s="4"/>
      <c r="I50" s="4"/>
      <c r="J50" s="9">
        <v>55591</v>
      </c>
    </row>
    <row r="51" spans="1:10">
      <c r="A51" s="16" t="s">
        <v>55</v>
      </c>
      <c r="B51" s="9">
        <v>652389</v>
      </c>
      <c r="C51" s="9">
        <v>221658</v>
      </c>
      <c r="D51" s="9">
        <v>120725</v>
      </c>
      <c r="E51" s="9">
        <v>81825</v>
      </c>
      <c r="F51" s="9">
        <v>62159</v>
      </c>
      <c r="G51" s="4"/>
      <c r="H51" s="4"/>
      <c r="I51" s="4"/>
      <c r="J51" s="9">
        <v>166022</v>
      </c>
    </row>
    <row r="52" spans="1:10">
      <c r="A52" s="16" t="s">
        <v>29</v>
      </c>
      <c r="B52" s="9">
        <v>7557</v>
      </c>
      <c r="C52" s="9">
        <v>4319</v>
      </c>
      <c r="D52" s="9">
        <v>1640</v>
      </c>
      <c r="E52" s="9" t="s">
        <v>115</v>
      </c>
      <c r="F52" s="9" t="s">
        <v>115</v>
      </c>
      <c r="G52" s="4"/>
      <c r="H52" s="4"/>
      <c r="I52" s="4"/>
      <c r="J52" s="9">
        <v>1598</v>
      </c>
    </row>
    <row r="53" spans="1:10">
      <c r="A53" s="15" t="s">
        <v>56</v>
      </c>
      <c r="B53" s="9"/>
      <c r="C53" s="9"/>
      <c r="D53" s="9"/>
      <c r="E53" s="9"/>
      <c r="F53" s="9"/>
      <c r="G53" s="4"/>
      <c r="H53" s="4"/>
      <c r="I53" s="4"/>
      <c r="J53" s="4"/>
    </row>
    <row r="54" spans="1:10">
      <c r="A54" s="16" t="s">
        <v>57</v>
      </c>
      <c r="B54" s="9">
        <v>307803</v>
      </c>
      <c r="C54" s="9">
        <v>136239</v>
      </c>
      <c r="D54" s="9">
        <v>109620</v>
      </c>
      <c r="E54" s="9">
        <v>26142</v>
      </c>
      <c r="F54" s="9">
        <v>14151</v>
      </c>
      <c r="G54" s="4"/>
      <c r="H54" s="4"/>
      <c r="I54" s="4"/>
      <c r="J54" s="9">
        <v>21651</v>
      </c>
    </row>
    <row r="55" spans="1:10">
      <c r="A55" s="16" t="s">
        <v>58</v>
      </c>
      <c r="B55" s="9">
        <v>832658</v>
      </c>
      <c r="C55" s="9">
        <v>458774</v>
      </c>
      <c r="D55" s="9">
        <v>168985</v>
      </c>
      <c r="E55" s="9">
        <v>82895</v>
      </c>
      <c r="F55" s="9">
        <v>35761</v>
      </c>
      <c r="G55" s="4"/>
      <c r="H55" s="4"/>
      <c r="I55" s="4"/>
      <c r="J55" s="9">
        <v>86243</v>
      </c>
    </row>
    <row r="56" spans="1:10">
      <c r="A56" s="16" t="s">
        <v>59</v>
      </c>
      <c r="B56" s="9">
        <v>408070</v>
      </c>
      <c r="C56" s="9">
        <v>200195</v>
      </c>
      <c r="D56" s="9">
        <v>89676</v>
      </c>
      <c r="E56" s="9">
        <v>49816</v>
      </c>
      <c r="F56" s="9">
        <v>3002</v>
      </c>
      <c r="G56" s="4"/>
      <c r="H56" s="4"/>
      <c r="I56" s="4"/>
      <c r="J56" s="9">
        <v>65380</v>
      </c>
    </row>
    <row r="57" spans="1:10">
      <c r="A57" s="16" t="s">
        <v>60</v>
      </c>
      <c r="B57" s="9">
        <v>353897</v>
      </c>
      <c r="C57" s="9">
        <v>207128</v>
      </c>
      <c r="D57" s="9">
        <v>57055</v>
      </c>
      <c r="E57" s="9">
        <v>21743</v>
      </c>
      <c r="F57" s="9">
        <v>22876</v>
      </c>
      <c r="G57" s="4"/>
      <c r="H57" s="4"/>
      <c r="I57" s="4"/>
      <c r="J57" s="9">
        <v>45095</v>
      </c>
    </row>
    <row r="58" spans="1:10">
      <c r="A58" s="16" t="s">
        <v>61</v>
      </c>
      <c r="B58" s="9">
        <v>204777</v>
      </c>
      <c r="C58" s="9">
        <v>95097</v>
      </c>
      <c r="D58" s="9">
        <v>76563</v>
      </c>
      <c r="E58" s="9" t="s">
        <v>115</v>
      </c>
      <c r="F58" s="9" t="s">
        <v>115</v>
      </c>
      <c r="G58" s="4"/>
      <c r="H58" s="4"/>
      <c r="I58" s="4"/>
      <c r="J58" s="9">
        <v>33117</v>
      </c>
    </row>
    <row r="59" spans="1:10">
      <c r="A59" s="16" t="s">
        <v>62</v>
      </c>
      <c r="B59" s="9">
        <v>85967</v>
      </c>
      <c r="C59" s="9">
        <v>15821</v>
      </c>
      <c r="D59" s="9">
        <v>21168</v>
      </c>
      <c r="E59" s="9">
        <v>30542</v>
      </c>
      <c r="F59" s="9" t="s">
        <v>115</v>
      </c>
      <c r="G59" s="4"/>
      <c r="H59" s="4"/>
      <c r="I59" s="4"/>
      <c r="J59" s="9">
        <v>18437</v>
      </c>
    </row>
    <row r="60" spans="1:10">
      <c r="A60" s="16" t="s">
        <v>63</v>
      </c>
      <c r="B60" s="9">
        <v>190348</v>
      </c>
      <c r="C60" s="9">
        <v>49029</v>
      </c>
      <c r="D60" s="9">
        <v>41384</v>
      </c>
      <c r="E60" s="9">
        <v>17488</v>
      </c>
      <c r="F60" s="9">
        <v>28327</v>
      </c>
      <c r="G60" s="4"/>
      <c r="H60" s="4"/>
      <c r="I60" s="4"/>
      <c r="J60" s="9">
        <v>54120</v>
      </c>
    </row>
    <row r="61" spans="1:10">
      <c r="A61" s="15" t="s">
        <v>64</v>
      </c>
      <c r="B61" s="9"/>
      <c r="C61" s="9"/>
      <c r="D61" s="9"/>
      <c r="E61" s="9"/>
      <c r="F61" s="9"/>
      <c r="G61" s="4"/>
      <c r="H61" s="4"/>
      <c r="I61" s="4"/>
      <c r="J61" s="4"/>
    </row>
    <row r="62" spans="1:10">
      <c r="A62" s="16" t="s">
        <v>65</v>
      </c>
      <c r="B62" s="9">
        <v>943048</v>
      </c>
      <c r="C62" s="9">
        <v>406750</v>
      </c>
      <c r="D62" s="9">
        <v>222220</v>
      </c>
      <c r="E62" s="9">
        <v>81753</v>
      </c>
      <c r="F62" s="9">
        <v>55600</v>
      </c>
      <c r="G62" s="7" t="str">
        <f>SUM(C62:F62)</f>
        <v/>
      </c>
      <c r="H62" s="7" t="str">
        <f>SUM(E62:F62)</f>
        <v/>
      </c>
      <c r="I62" s="8" t="str">
        <f>H62/G62</f>
        <v/>
      </c>
      <c r="J62" s="9">
        <v>176725</v>
      </c>
    </row>
    <row r="63" spans="1:10">
      <c r="A63" s="16" t="s">
        <v>66</v>
      </c>
      <c r="B63" s="9">
        <v>1440472</v>
      </c>
      <c r="C63" s="9">
        <v>755535</v>
      </c>
      <c r="D63" s="9">
        <v>342229</v>
      </c>
      <c r="E63" s="9">
        <v>146872</v>
      </c>
      <c r="F63" s="9">
        <v>48518</v>
      </c>
      <c r="G63" s="7" t="str">
        <f>SUM(C63:F63)</f>
        <v/>
      </c>
      <c r="H63" s="7" t="str">
        <f>SUM(E63:F63)</f>
        <v/>
      </c>
      <c r="I63" s="8" t="str">
        <f>H63/G63</f>
        <v/>
      </c>
      <c r="J63" s="9">
        <v>147318</v>
      </c>
    </row>
    <row r="64" spans="1:10">
      <c r="A64" s="15" t="s">
        <v>67</v>
      </c>
      <c r="B64" s="9"/>
      <c r="C64" s="9"/>
      <c r="D64" s="9"/>
      <c r="E64" s="9"/>
      <c r="F64" s="9"/>
      <c r="G64" s="4"/>
      <c r="H64" s="4"/>
      <c r="I64" s="4"/>
      <c r="J64" s="4"/>
    </row>
    <row r="65" spans="1:10">
      <c r="A65" s="16" t="s">
        <v>37</v>
      </c>
      <c r="B65" s="9">
        <v>228441</v>
      </c>
      <c r="C65" s="9">
        <v>23289</v>
      </c>
      <c r="D65" s="9">
        <v>59068</v>
      </c>
      <c r="E65" s="9">
        <v>76147</v>
      </c>
      <c r="F65" s="9">
        <v>33533</v>
      </c>
      <c r="G65" s="4"/>
      <c r="H65" s="4"/>
      <c r="I65" s="4"/>
      <c r="J65" s="9">
        <v>36404</v>
      </c>
    </row>
    <row r="66" spans="1:10">
      <c r="A66" s="16" t="s">
        <v>38</v>
      </c>
      <c r="B66" s="9">
        <v>2101046</v>
      </c>
      <c r="C66" s="9">
        <v>1138996</v>
      </c>
      <c r="D66" s="9">
        <v>504263</v>
      </c>
      <c r="E66" s="9">
        <v>152478</v>
      </c>
      <c r="F66" s="9">
        <v>61345</v>
      </c>
      <c r="G66" s="4"/>
      <c r="H66" s="4"/>
      <c r="I66" s="4"/>
      <c r="J66" s="9">
        <v>243964</v>
      </c>
    </row>
    <row r="67" spans="1:10">
      <c r="A67" s="16" t="s">
        <v>29</v>
      </c>
      <c r="B67" s="9">
        <v>54033</v>
      </c>
      <c r="C67" s="9" t="s">
        <v>115</v>
      </c>
      <c r="D67" s="9">
        <v>1118</v>
      </c>
      <c r="E67" s="9" t="s">
        <v>115</v>
      </c>
      <c r="F67" s="9">
        <v>9240</v>
      </c>
      <c r="G67" s="4"/>
      <c r="H67" s="4"/>
      <c r="I67" s="4"/>
      <c r="J67" s="9">
        <v>43675</v>
      </c>
    </row>
    <row r="68" spans="1:10">
      <c r="A68" s="15" t="s">
        <v>68</v>
      </c>
      <c r="B68" s="9"/>
      <c r="C68" s="9"/>
      <c r="D68" s="9"/>
      <c r="E68" s="9"/>
      <c r="F68" s="9"/>
      <c r="G68" s="4"/>
      <c r="H68" s="4"/>
      <c r="I68" s="4"/>
      <c r="J68" s="4"/>
    </row>
    <row r="69" spans="1:10">
      <c r="A69" s="16" t="s">
        <v>37</v>
      </c>
      <c r="B69" s="9">
        <v>1381277</v>
      </c>
      <c r="C69" s="9">
        <v>767642</v>
      </c>
      <c r="D69" s="9">
        <v>364565</v>
      </c>
      <c r="E69" s="9">
        <v>78352</v>
      </c>
      <c r="F69" s="9">
        <v>66549</v>
      </c>
      <c r="G69" s="4"/>
      <c r="H69" s="4"/>
      <c r="I69" s="4"/>
      <c r="J69" s="9">
        <v>104169</v>
      </c>
    </row>
    <row r="70" spans="1:10">
      <c r="A70" s="16" t="s">
        <v>38</v>
      </c>
      <c r="B70" s="9">
        <v>955172</v>
      </c>
      <c r="C70" s="9">
        <v>394643</v>
      </c>
      <c r="D70" s="9">
        <v>199884</v>
      </c>
      <c r="E70" s="9">
        <v>150274</v>
      </c>
      <c r="F70" s="9">
        <v>37569</v>
      </c>
      <c r="G70" s="4"/>
      <c r="H70" s="4"/>
      <c r="I70" s="4"/>
      <c r="J70" s="9">
        <v>172803</v>
      </c>
    </row>
    <row r="71" spans="1:10">
      <c r="A71" s="16" t="s">
        <v>29</v>
      </c>
      <c r="B71" s="9">
        <v>47071</v>
      </c>
      <c r="C71" s="9" t="s">
        <v>115</v>
      </c>
      <c r="D71" s="9" t="s">
        <v>115</v>
      </c>
      <c r="E71" s="9" t="s">
        <v>115</v>
      </c>
      <c r="F71" s="9" t="s">
        <v>115</v>
      </c>
      <c r="G71" s="4"/>
      <c r="H71" s="4"/>
      <c r="I71" s="4"/>
      <c r="J71" s="9">
        <v>47071</v>
      </c>
    </row>
    <row r="72" spans="1:10">
      <c r="A72" s="15" t="s">
        <v>69</v>
      </c>
      <c r="B72" s="9"/>
      <c r="C72" s="9"/>
      <c r="D72" s="9"/>
      <c r="E72" s="9"/>
      <c r="F72" s="9"/>
      <c r="G72" s="4"/>
      <c r="H72" s="4"/>
      <c r="I72" s="4"/>
      <c r="J72" s="4"/>
    </row>
    <row r="73" spans="1:10">
      <c r="A73" s="16" t="s">
        <v>70</v>
      </c>
      <c r="B73" s="9">
        <v>27535</v>
      </c>
      <c r="C73" s="9">
        <v>16005</v>
      </c>
      <c r="D73" s="9">
        <v>3103</v>
      </c>
      <c r="E73" s="9" t="s">
        <v>115</v>
      </c>
      <c r="F73" s="9" t="s">
        <v>115</v>
      </c>
      <c r="G73" s="4"/>
      <c r="H73" s="4"/>
      <c r="I73" s="4"/>
      <c r="J73" s="9">
        <v>8427</v>
      </c>
    </row>
    <row r="74" spans="1:10">
      <c r="A74" s="16" t="s">
        <v>71</v>
      </c>
      <c r="B74" s="9">
        <v>40897</v>
      </c>
      <c r="C74" s="9" t="s">
        <v>115</v>
      </c>
      <c r="D74" s="9">
        <v>11284</v>
      </c>
      <c r="E74" s="9">
        <v>29613</v>
      </c>
      <c r="F74" s="9" t="s">
        <v>115</v>
      </c>
      <c r="G74" s="4"/>
      <c r="H74" s="4"/>
      <c r="I74" s="4"/>
      <c r="J74" s="9" t="s">
        <v>115</v>
      </c>
    </row>
    <row r="75" spans="1:10">
      <c r="A75" s="16" t="s">
        <v>72</v>
      </c>
      <c r="B75" s="9">
        <v>23474</v>
      </c>
      <c r="C75" s="9">
        <v>7785</v>
      </c>
      <c r="D75" s="9">
        <v>6909</v>
      </c>
      <c r="E75" s="9" t="s">
        <v>115</v>
      </c>
      <c r="F75" s="9" t="s">
        <v>115</v>
      </c>
      <c r="G75" s="4"/>
      <c r="H75" s="4"/>
      <c r="I75" s="4"/>
      <c r="J75" s="9">
        <v>8780</v>
      </c>
    </row>
    <row r="76" spans="1:10">
      <c r="A76" s="16" t="s">
        <v>73</v>
      </c>
      <c r="B76" s="9">
        <v>4698</v>
      </c>
      <c r="C76" s="9" t="s">
        <v>115</v>
      </c>
      <c r="D76" s="9">
        <v>820</v>
      </c>
      <c r="E76" s="9" t="s">
        <v>115</v>
      </c>
      <c r="F76" s="9" t="s">
        <v>115</v>
      </c>
      <c r="G76" s="4"/>
      <c r="H76" s="4"/>
      <c r="I76" s="4"/>
      <c r="J76" s="9">
        <v>3879</v>
      </c>
    </row>
    <row r="77" spans="1:10">
      <c r="A77" s="16" t="s">
        <v>74</v>
      </c>
      <c r="B77" s="9">
        <v>8059</v>
      </c>
      <c r="C77" s="9" t="s">
        <v>115</v>
      </c>
      <c r="D77" s="9">
        <v>2440</v>
      </c>
      <c r="E77" s="9" t="s">
        <v>115</v>
      </c>
      <c r="F77" s="9">
        <v>5618</v>
      </c>
      <c r="G77" s="4"/>
      <c r="H77" s="4"/>
      <c r="I77" s="4"/>
      <c r="J77" s="9" t="s">
        <v>115</v>
      </c>
    </row>
    <row r="78" spans="1:10">
      <c r="A78" s="16" t="s">
        <v>75</v>
      </c>
      <c r="B78" s="9">
        <v>140538</v>
      </c>
      <c r="C78" s="9">
        <v>11895</v>
      </c>
      <c r="D78" s="9">
        <v>15694</v>
      </c>
      <c r="E78" s="9">
        <v>49135</v>
      </c>
      <c r="F78" s="9">
        <v>12423</v>
      </c>
      <c r="G78" s="4"/>
      <c r="H78" s="4"/>
      <c r="I78" s="4"/>
      <c r="J78" s="9">
        <v>51391</v>
      </c>
    </row>
    <row r="79" spans="1:10">
      <c r="A79" s="16" t="s">
        <v>76</v>
      </c>
      <c r="B79" s="9">
        <v>441926</v>
      </c>
      <c r="C79" s="9">
        <v>309342</v>
      </c>
      <c r="D79" s="9">
        <v>82234</v>
      </c>
      <c r="E79" s="9">
        <v>33817</v>
      </c>
      <c r="F79" s="9">
        <v>692</v>
      </c>
      <c r="G79" s="4"/>
      <c r="H79" s="4"/>
      <c r="I79" s="4"/>
      <c r="J79" s="9">
        <v>15840</v>
      </c>
    </row>
    <row r="80" spans="1:10">
      <c r="A80" s="16" t="s">
        <v>77</v>
      </c>
      <c r="B80" s="9">
        <v>13211</v>
      </c>
      <c r="C80" s="9">
        <v>820</v>
      </c>
      <c r="D80" s="9" t="s">
        <v>115</v>
      </c>
      <c r="E80" s="9">
        <v>12392</v>
      </c>
      <c r="F80" s="9" t="s">
        <v>115</v>
      </c>
      <c r="G80" s="4"/>
      <c r="H80" s="4"/>
      <c r="I80" s="4"/>
      <c r="J80" s="9" t="s">
        <v>115</v>
      </c>
    </row>
    <row r="81" spans="1:10">
      <c r="A81" s="16" t="s">
        <v>78</v>
      </c>
      <c r="B81" s="9" t="s">
        <v>115</v>
      </c>
      <c r="C81" s="9" t="s">
        <v>115</v>
      </c>
      <c r="D81" s="9" t="s">
        <v>115</v>
      </c>
      <c r="E81" s="9" t="s">
        <v>115</v>
      </c>
      <c r="F81" s="9" t="s">
        <v>115</v>
      </c>
      <c r="G81" s="4"/>
      <c r="H81" s="4"/>
      <c r="I81" s="4"/>
      <c r="J81" s="9" t="s">
        <v>115</v>
      </c>
    </row>
    <row r="82" spans="1:10">
      <c r="A82" s="16" t="s">
        <v>79</v>
      </c>
      <c r="B82" s="9">
        <v>2367</v>
      </c>
      <c r="C82" s="9" t="s">
        <v>115</v>
      </c>
      <c r="D82" s="9" t="s">
        <v>115</v>
      </c>
      <c r="E82" s="9" t="s">
        <v>115</v>
      </c>
      <c r="F82" s="9">
        <v>2367</v>
      </c>
      <c r="G82" s="4"/>
      <c r="H82" s="4"/>
      <c r="I82" s="4"/>
      <c r="J82" s="9" t="s">
        <v>115</v>
      </c>
    </row>
    <row r="83" spans="1:10">
      <c r="A83" s="16" t="s">
        <v>80</v>
      </c>
      <c r="B83" s="9" t="s">
        <v>115</v>
      </c>
      <c r="C83" s="9" t="s">
        <v>115</v>
      </c>
      <c r="D83" s="9" t="s">
        <v>115</v>
      </c>
      <c r="E83" s="9" t="s">
        <v>115</v>
      </c>
      <c r="F83" s="9" t="s">
        <v>115</v>
      </c>
      <c r="G83" s="4"/>
      <c r="H83" s="4"/>
      <c r="I83" s="4"/>
      <c r="J83" s="9" t="s">
        <v>115</v>
      </c>
    </row>
    <row r="84" spans="1:10">
      <c r="A84" s="16" t="s">
        <v>81</v>
      </c>
      <c r="B84" s="9">
        <v>198600</v>
      </c>
      <c r="C84" s="9">
        <v>42600</v>
      </c>
      <c r="D84" s="9">
        <v>77400</v>
      </c>
      <c r="E84" s="9">
        <v>25318</v>
      </c>
      <c r="F84" s="9">
        <v>16469</v>
      </c>
      <c r="G84" s="4"/>
      <c r="H84" s="4"/>
      <c r="I84" s="4"/>
      <c r="J84" s="9">
        <v>36814</v>
      </c>
    </row>
    <row r="85" spans="1:10">
      <c r="A85" s="16" t="s">
        <v>82</v>
      </c>
      <c r="B85" s="9">
        <v>1482215</v>
      </c>
      <c r="C85" s="9">
        <v>773837</v>
      </c>
      <c r="D85" s="9">
        <v>364565</v>
      </c>
      <c r="E85" s="9">
        <v>78352</v>
      </c>
      <c r="F85" s="9">
        <v>66549</v>
      </c>
      <c r="G85" s="4"/>
      <c r="H85" s="4"/>
      <c r="I85" s="4"/>
      <c r="J85" s="9">
        <v>198911</v>
      </c>
    </row>
    <row r="86" spans="1:10">
      <c r="A86" s="15" t="s">
        <v>83</v>
      </c>
      <c r="B86" s="9"/>
      <c r="C86" s="9"/>
      <c r="D86" s="9"/>
      <c r="E86" s="9"/>
      <c r="F86" s="9"/>
      <c r="G86" s="4"/>
      <c r="H86" s="4"/>
      <c r="I86" s="4"/>
      <c r="J86" s="4"/>
    </row>
    <row r="87" spans="1:10">
      <c r="A87" s="16" t="s">
        <v>84</v>
      </c>
      <c r="B87" s="9">
        <v>246960</v>
      </c>
      <c r="C87" s="9">
        <v>89000</v>
      </c>
      <c r="D87" s="9">
        <v>40025</v>
      </c>
      <c r="E87" s="9">
        <v>57853</v>
      </c>
      <c r="F87" s="9">
        <v>60082</v>
      </c>
      <c r="G87" s="4"/>
      <c r="H87" s="4"/>
      <c r="I87" s="4"/>
      <c r="J87" s="9" t="s">
        <v>115</v>
      </c>
    </row>
    <row r="88" spans="1:10">
      <c r="A88" s="16" t="s">
        <v>85</v>
      </c>
      <c r="B88" s="9">
        <v>240580</v>
      </c>
      <c r="C88" s="9">
        <v>52498</v>
      </c>
      <c r="D88" s="9">
        <v>88380</v>
      </c>
      <c r="E88" s="9">
        <v>80795</v>
      </c>
      <c r="F88" s="9">
        <v>18907</v>
      </c>
      <c r="G88" s="4"/>
      <c r="H88" s="4"/>
      <c r="I88" s="4"/>
      <c r="J88" s="9" t="s">
        <v>115</v>
      </c>
    </row>
    <row r="89" spans="1:10">
      <c r="A89" s="16" t="s">
        <v>86</v>
      </c>
      <c r="B89" s="9">
        <v>228825</v>
      </c>
      <c r="C89" s="9">
        <v>95879</v>
      </c>
      <c r="D89" s="9">
        <v>98165</v>
      </c>
      <c r="E89" s="9">
        <v>25238</v>
      </c>
      <c r="F89" s="9">
        <v>9543</v>
      </c>
      <c r="G89" s="4"/>
      <c r="H89" s="4"/>
      <c r="I89" s="4"/>
      <c r="J89" s="9" t="s">
        <v>115</v>
      </c>
    </row>
    <row r="90" spans="1:10">
      <c r="A90" s="16" t="s">
        <v>87</v>
      </c>
      <c r="B90" s="9">
        <v>333930</v>
      </c>
      <c r="C90" s="9">
        <v>169509</v>
      </c>
      <c r="D90" s="9">
        <v>121390</v>
      </c>
      <c r="E90" s="9">
        <v>38929</v>
      </c>
      <c r="F90" s="9">
        <v>4102</v>
      </c>
      <c r="G90" s="4"/>
      <c r="H90" s="4"/>
      <c r="I90" s="4"/>
      <c r="J90" s="9" t="s">
        <v>115</v>
      </c>
    </row>
    <row r="91" spans="1:10">
      <c r="A91" s="16" t="s">
        <v>88</v>
      </c>
      <c r="B91" s="9">
        <v>231890</v>
      </c>
      <c r="C91" s="9">
        <v>174115</v>
      </c>
      <c r="D91" s="9">
        <v>46565</v>
      </c>
      <c r="E91" s="9">
        <v>2787</v>
      </c>
      <c r="F91" s="9">
        <v>8424</v>
      </c>
      <c r="G91" s="4"/>
      <c r="H91" s="4"/>
      <c r="I91" s="4"/>
      <c r="J91" s="9" t="s">
        <v>115</v>
      </c>
    </row>
    <row r="92" spans="1:10">
      <c r="A92" s="16" t="s">
        <v>89</v>
      </c>
      <c r="B92" s="9">
        <v>330997</v>
      </c>
      <c r="C92" s="9">
        <v>257730</v>
      </c>
      <c r="D92" s="9">
        <v>68424</v>
      </c>
      <c r="E92" s="9">
        <v>2237</v>
      </c>
      <c r="F92" s="9" t="s">
        <v>115</v>
      </c>
      <c r="G92" s="4"/>
      <c r="H92" s="4"/>
      <c r="I92" s="4"/>
      <c r="J92" s="9">
        <v>2606</v>
      </c>
    </row>
    <row r="93" spans="1:10">
      <c r="A93" s="16" t="s">
        <v>90</v>
      </c>
      <c r="B93" s="9">
        <v>98518</v>
      </c>
      <c r="C93" s="9">
        <v>84932</v>
      </c>
      <c r="D93" s="9">
        <v>13586</v>
      </c>
      <c r="E93" s="9" t="s">
        <v>115</v>
      </c>
      <c r="F93" s="9" t="s">
        <v>115</v>
      </c>
      <c r="G93" s="4"/>
      <c r="H93" s="4"/>
      <c r="I93" s="4"/>
      <c r="J93" s="9" t="s">
        <v>115</v>
      </c>
    </row>
    <row r="94" spans="1:10">
      <c r="A94" s="16" t="s">
        <v>91</v>
      </c>
      <c r="B94" s="9">
        <v>78840</v>
      </c>
      <c r="C94" s="9">
        <v>70202</v>
      </c>
      <c r="D94" s="9">
        <v>8638</v>
      </c>
      <c r="E94" s="9" t="s">
        <v>115</v>
      </c>
      <c r="F94" s="9" t="s">
        <v>115</v>
      </c>
      <c r="G94" s="4"/>
      <c r="H94" s="4"/>
      <c r="I94" s="4"/>
      <c r="J94" s="9" t="s">
        <v>115</v>
      </c>
    </row>
    <row r="95" spans="1:10">
      <c r="A95" s="16" t="s">
        <v>29</v>
      </c>
      <c r="B95" s="9">
        <v>592981</v>
      </c>
      <c r="C95" s="9">
        <v>168420</v>
      </c>
      <c r="D95" s="9">
        <v>79276</v>
      </c>
      <c r="E95" s="9">
        <v>20788</v>
      </c>
      <c r="F95" s="9">
        <v>3059</v>
      </c>
      <c r="G95" s="4"/>
      <c r="H95" s="4"/>
      <c r="I95" s="4"/>
      <c r="J95" s="9">
        <v>321437</v>
      </c>
    </row>
    <row r="96" spans="1:10">
      <c r="A96" s="15" t="s">
        <v>92</v>
      </c>
      <c r="B96" s="9"/>
      <c r="C96" s="9"/>
      <c r="D96" s="9"/>
      <c r="E96" s="9"/>
      <c r="F96" s="9"/>
      <c r="G96" s="4"/>
      <c r="H96" s="4"/>
      <c r="I96" s="4"/>
      <c r="J96" s="4"/>
    </row>
    <row r="97" spans="1:10">
      <c r="A97" s="16" t="s">
        <v>93</v>
      </c>
      <c r="B97" s="9">
        <v>1612921</v>
      </c>
      <c r="C97" s="9">
        <v>1044716</v>
      </c>
      <c r="D97" s="9">
        <v>387431</v>
      </c>
      <c r="E97" s="9">
        <v>126322</v>
      </c>
      <c r="F97" s="9">
        <v>39394</v>
      </c>
      <c r="G97" s="4"/>
      <c r="H97" s="4"/>
      <c r="I97" s="4"/>
      <c r="J97" s="9">
        <v>15060</v>
      </c>
    </row>
    <row r="98" spans="1:10">
      <c r="A98" s="16" t="s">
        <v>94</v>
      </c>
      <c r="B98" s="9">
        <v>633782</v>
      </c>
      <c r="C98" s="9">
        <v>333288</v>
      </c>
      <c r="D98" s="9">
        <v>215082</v>
      </c>
      <c r="E98" s="9">
        <v>68175</v>
      </c>
      <c r="F98" s="9">
        <v>16587</v>
      </c>
      <c r="G98" s="4"/>
      <c r="H98" s="4"/>
      <c r="I98" s="4"/>
      <c r="J98" s="9">
        <v>650</v>
      </c>
    </row>
    <row r="99" spans="1:10">
      <c r="A99" s="16" t="s">
        <v>95</v>
      </c>
      <c r="B99" s="9">
        <v>695320</v>
      </c>
      <c r="C99" s="9">
        <v>277132</v>
      </c>
      <c r="D99" s="9">
        <v>280018</v>
      </c>
      <c r="E99" s="9">
        <v>83207</v>
      </c>
      <c r="F99" s="9">
        <v>52356</v>
      </c>
      <c r="G99" s="4"/>
      <c r="H99" s="4"/>
      <c r="I99" s="4"/>
      <c r="J99" s="9">
        <v>2606</v>
      </c>
    </row>
    <row r="100" spans="1:10">
      <c r="A100" s="16" t="s">
        <v>96</v>
      </c>
      <c r="B100" s="9">
        <v>150926</v>
      </c>
      <c r="C100" s="9">
        <v>3618</v>
      </c>
      <c r="D100" s="9">
        <v>44152</v>
      </c>
      <c r="E100" s="9">
        <v>76180</v>
      </c>
      <c r="F100" s="9">
        <v>26977</v>
      </c>
      <c r="G100" s="4"/>
      <c r="H100" s="4"/>
      <c r="I100" s="4"/>
      <c r="J100" s="9" t="s">
        <v>115</v>
      </c>
    </row>
    <row r="101" spans="1:10">
      <c r="A101" s="16" t="s">
        <v>97</v>
      </c>
      <c r="B101" s="9">
        <v>7194</v>
      </c>
      <c r="C101" s="9">
        <v>2599</v>
      </c>
      <c r="D101" s="9">
        <v>4595</v>
      </c>
      <c r="E101" s="9" t="s">
        <v>115</v>
      </c>
      <c r="F101" s="9" t="s">
        <v>115</v>
      </c>
      <c r="G101" s="4"/>
      <c r="H101" s="4"/>
      <c r="I101" s="4"/>
      <c r="J101" s="9" t="s">
        <v>115</v>
      </c>
    </row>
    <row r="102" spans="1:10">
      <c r="A102" s="16" t="s">
        <v>98</v>
      </c>
      <c r="B102" s="9">
        <v>68074</v>
      </c>
      <c r="C102" s="9">
        <v>27437</v>
      </c>
      <c r="D102" s="9">
        <v>20595</v>
      </c>
      <c r="E102" s="9">
        <v>869</v>
      </c>
      <c r="F102" s="9">
        <v>19174</v>
      </c>
      <c r="G102" s="4"/>
      <c r="H102" s="4"/>
      <c r="I102" s="4"/>
      <c r="J102" s="9" t="s">
        <v>115</v>
      </c>
    </row>
    <row r="103" spans="1:10">
      <c r="A103" s="16" t="s">
        <v>99</v>
      </c>
      <c r="B103" s="9">
        <v>124051</v>
      </c>
      <c r="C103" s="9">
        <v>32717</v>
      </c>
      <c r="D103" s="9">
        <v>28698</v>
      </c>
      <c r="E103" s="9">
        <v>53848</v>
      </c>
      <c r="F103" s="9">
        <v>8138</v>
      </c>
      <c r="G103" s="4"/>
      <c r="H103" s="4"/>
      <c r="I103" s="4"/>
      <c r="J103" s="9">
        <v>650</v>
      </c>
    </row>
    <row r="104" spans="1:10">
      <c r="A104" s="16" t="s">
        <v>100</v>
      </c>
      <c r="B104" s="9">
        <v>12451</v>
      </c>
      <c r="C104" s="9" t="s">
        <v>115</v>
      </c>
      <c r="D104" s="9">
        <v>12451</v>
      </c>
      <c r="E104" s="9" t="s">
        <v>115</v>
      </c>
      <c r="F104" s="9" t="s">
        <v>115</v>
      </c>
      <c r="G104" s="4"/>
      <c r="H104" s="4"/>
      <c r="I104" s="4"/>
      <c r="J104" s="9" t="s">
        <v>115</v>
      </c>
    </row>
    <row r="105" spans="1:10">
      <c r="A105" s="16" t="s">
        <v>101</v>
      </c>
      <c r="B105" s="9">
        <v>77808</v>
      </c>
      <c r="C105" s="9">
        <v>20065</v>
      </c>
      <c r="D105" s="9">
        <v>9811</v>
      </c>
      <c r="E105" s="9">
        <v>19605</v>
      </c>
      <c r="F105" s="9">
        <v>28327</v>
      </c>
      <c r="G105" s="4"/>
      <c r="H105" s="4"/>
      <c r="I105" s="4"/>
      <c r="J105" s="9" t="s">
        <v>115</v>
      </c>
    </row>
    <row r="106" spans="1:10">
      <c r="A106" s="16" t="s">
        <v>102</v>
      </c>
      <c r="B106" s="9">
        <v>29146</v>
      </c>
      <c r="C106" s="9">
        <v>12957</v>
      </c>
      <c r="D106" s="9">
        <v>4896</v>
      </c>
      <c r="E106" s="9">
        <v>9525</v>
      </c>
      <c r="F106" s="9">
        <v>1118</v>
      </c>
      <c r="G106" s="4"/>
      <c r="H106" s="4"/>
      <c r="I106" s="4"/>
      <c r="J106" s="9">
        <v>650</v>
      </c>
    </row>
    <row r="107" spans="1:10">
      <c r="A107" s="16" t="s">
        <v>103</v>
      </c>
      <c r="B107" s="9">
        <v>102232</v>
      </c>
      <c r="C107" s="9">
        <v>27255</v>
      </c>
      <c r="D107" s="9">
        <v>30800</v>
      </c>
      <c r="E107" s="9">
        <v>11785</v>
      </c>
      <c r="F107" s="9">
        <v>32392</v>
      </c>
      <c r="G107" s="4"/>
      <c r="H107" s="4"/>
      <c r="I107" s="4"/>
      <c r="J107" s="9" t="s">
        <v>115</v>
      </c>
    </row>
    <row r="108" spans="1:10">
      <c r="A108" s="16" t="s">
        <v>29</v>
      </c>
      <c r="B108" s="9">
        <v>343194</v>
      </c>
      <c r="C108" s="9">
        <v>10150</v>
      </c>
      <c r="D108" s="9">
        <v>14820</v>
      </c>
      <c r="E108" s="9" t="s">
        <v>115</v>
      </c>
      <c r="F108" s="9">
        <v>9240</v>
      </c>
      <c r="G108" s="4"/>
      <c r="H108" s="4"/>
      <c r="I108" s="4"/>
      <c r="J108" s="9">
        <v>308984</v>
      </c>
    </row>
    <row r="109" spans="1:10">
      <c r="A109" s="15" t="s">
        <v>104</v>
      </c>
      <c r="B109" s="9"/>
      <c r="C109" s="9"/>
      <c r="D109" s="9"/>
      <c r="E109" s="9"/>
      <c r="F109" s="9"/>
      <c r="G109" s="4"/>
      <c r="H109" s="4"/>
      <c r="I109" s="4"/>
      <c r="J109" s="4"/>
    </row>
    <row r="110" spans="1:10">
      <c r="A110" s="16" t="s">
        <v>105</v>
      </c>
      <c r="B110" s="9" t="s">
        <v>115</v>
      </c>
      <c r="C110" s="9" t="s">
        <v>115</v>
      </c>
      <c r="D110" s="9" t="s">
        <v>115</v>
      </c>
      <c r="E110" s="9" t="s">
        <v>115</v>
      </c>
      <c r="F110" s="9" t="s">
        <v>115</v>
      </c>
      <c r="G110" s="4"/>
      <c r="H110" s="4"/>
      <c r="I110" s="4"/>
      <c r="J110" s="9" t="s">
        <v>115</v>
      </c>
    </row>
    <row r="111" spans="1:10">
      <c r="A111" s="16" t="s">
        <v>106</v>
      </c>
      <c r="B111" s="9">
        <v>15003</v>
      </c>
      <c r="C111" s="9" t="s">
        <v>115</v>
      </c>
      <c r="D111" s="9">
        <v>15003</v>
      </c>
      <c r="E111" s="9" t="s">
        <v>115</v>
      </c>
      <c r="F111" s="9" t="s">
        <v>115</v>
      </c>
      <c r="G111" s="4"/>
      <c r="H111" s="4"/>
      <c r="I111" s="4"/>
      <c r="J111" s="9" t="s">
        <v>115</v>
      </c>
    </row>
    <row r="112" spans="1:10">
      <c r="A112" s="16" t="s">
        <v>107</v>
      </c>
      <c r="B112" s="9" t="s">
        <v>115</v>
      </c>
      <c r="C112" s="9" t="s">
        <v>115</v>
      </c>
      <c r="D112" s="9" t="s">
        <v>115</v>
      </c>
      <c r="E112" s="9" t="s">
        <v>115</v>
      </c>
      <c r="F112" s="9" t="s">
        <v>115</v>
      </c>
      <c r="G112" s="4"/>
      <c r="H112" s="4"/>
      <c r="I112" s="4"/>
      <c r="J112" s="9" t="s">
        <v>115</v>
      </c>
    </row>
    <row r="113" spans="1:10">
      <c r="A113" s="16" t="s">
        <v>108</v>
      </c>
      <c r="B113" s="9">
        <v>2186</v>
      </c>
      <c r="C113" s="9">
        <v>2186</v>
      </c>
      <c r="D113" s="9" t="s">
        <v>115</v>
      </c>
      <c r="E113" s="9" t="s">
        <v>115</v>
      </c>
      <c r="F113" s="9" t="s">
        <v>115</v>
      </c>
      <c r="G113" s="4"/>
      <c r="H113" s="4"/>
      <c r="I113" s="4"/>
      <c r="J113" s="9" t="s">
        <v>115</v>
      </c>
    </row>
    <row r="114" spans="1:10">
      <c r="A114" s="16" t="s">
        <v>109</v>
      </c>
      <c r="B114" s="9">
        <v>2364083</v>
      </c>
      <c r="C114" s="9">
        <v>1160099</v>
      </c>
      <c r="D114" s="9">
        <v>548796</v>
      </c>
      <c r="E114" s="9">
        <v>228626</v>
      </c>
      <c r="F114" s="9">
        <v>104118</v>
      </c>
      <c r="G114" s="4"/>
      <c r="H114" s="4"/>
      <c r="I114" s="4"/>
      <c r="J114" s="9">
        <v>322445</v>
      </c>
    </row>
    <row r="115" spans="1:10">
      <c r="A115" s="16" t="s">
        <v>29</v>
      </c>
      <c r="B115" s="9">
        <v>2248</v>
      </c>
      <c r="C115" s="9" t="s">
        <v>115</v>
      </c>
      <c r="D115" s="9">
        <v>650</v>
      </c>
      <c r="E115" s="9" t="s">
        <v>115</v>
      </c>
      <c r="F115" s="9" t="s">
        <v>115</v>
      </c>
      <c r="G115" s="4"/>
      <c r="H115" s="4"/>
      <c r="I115" s="4"/>
      <c r="J115" s="9">
        <v>1598</v>
      </c>
    </row>
    <row r="116" spans="1:10">
      <c r="A116" s="15" t="s">
        <v>110</v>
      </c>
      <c r="B116" s="9"/>
      <c r="C116" s="9"/>
      <c r="D116" s="9"/>
      <c r="E116" s="9"/>
      <c r="F116" s="9"/>
      <c r="G116" s="4"/>
      <c r="H116" s="4"/>
      <c r="I116" s="4"/>
      <c r="J116" s="4"/>
    </row>
    <row r="117" spans="1:10">
      <c r="A117" s="16" t="s">
        <v>111</v>
      </c>
      <c r="B117" s="9">
        <v>1224919</v>
      </c>
      <c r="C117" s="9">
        <v>763046</v>
      </c>
      <c r="D117" s="9">
        <v>302014</v>
      </c>
      <c r="E117" s="9">
        <v>118337</v>
      </c>
      <c r="F117" s="9">
        <v>38916</v>
      </c>
      <c r="G117" s="4"/>
      <c r="H117" s="4"/>
      <c r="I117" s="4"/>
      <c r="J117" s="9">
        <v>2606</v>
      </c>
    </row>
    <row r="118" spans="1:10">
      <c r="A118" s="16" t="s">
        <v>112</v>
      </c>
      <c r="B118" s="9">
        <v>539469</v>
      </c>
      <c r="C118" s="9">
        <v>252875</v>
      </c>
      <c r="D118" s="9">
        <v>186927</v>
      </c>
      <c r="E118" s="9">
        <v>64784</v>
      </c>
      <c r="F118" s="9">
        <v>34883</v>
      </c>
      <c r="G118" s="4"/>
      <c r="H118" s="4"/>
      <c r="I118" s="4"/>
      <c r="J118" s="9" t="s">
        <v>115</v>
      </c>
    </row>
    <row r="119" spans="1:10">
      <c r="A119" s="16" t="s">
        <v>113</v>
      </c>
      <c r="B119" s="9">
        <v>94282</v>
      </c>
      <c r="C119" s="9">
        <v>17689</v>
      </c>
      <c r="D119" s="9">
        <v>23549</v>
      </c>
      <c r="E119" s="9">
        <v>24717</v>
      </c>
      <c r="F119" s="9">
        <v>28327</v>
      </c>
      <c r="G119" s="4"/>
      <c r="H119" s="4"/>
      <c r="I119" s="4"/>
      <c r="J119" s="9" t="s">
        <v>115</v>
      </c>
    </row>
    <row r="120" spans="1:10">
      <c r="A120" s="16" t="s">
        <v>114</v>
      </c>
      <c r="B120" s="9">
        <v>1300</v>
      </c>
      <c r="C120" s="9" t="s">
        <v>115</v>
      </c>
      <c r="D120" s="9" t="s">
        <v>115</v>
      </c>
      <c r="E120" s="9" t="s">
        <v>115</v>
      </c>
      <c r="F120" s="9">
        <v>1300</v>
      </c>
      <c r="G120" s="4"/>
      <c r="H120" s="4"/>
      <c r="I120" s="4"/>
      <c r="J120" s="9" t="s">
        <v>115</v>
      </c>
    </row>
    <row r="121" spans="1:10">
      <c r="A121" s="16" t="s">
        <v>29</v>
      </c>
      <c r="B121" s="9">
        <v>523551</v>
      </c>
      <c r="C121" s="9">
        <v>128675</v>
      </c>
      <c r="D121" s="9">
        <v>51959</v>
      </c>
      <c r="E121" s="9">
        <v>20788</v>
      </c>
      <c r="F121" s="9">
        <v>692</v>
      </c>
      <c r="G121" s="4"/>
      <c r="H121" s="4"/>
      <c r="I121" s="4"/>
      <c r="J121" s="9">
        <v>321437</v>
      </c>
    </row>
    <row r="122" spans="1:10">
      <c r="A122" s="15" t="s">
        <v>116</v>
      </c>
      <c r="B122" s="9"/>
      <c r="C122" s="9"/>
      <c r="D122" s="9"/>
      <c r="E122" s="9"/>
      <c r="F122" s="9"/>
      <c r="G122" s="4"/>
      <c r="H122" s="4"/>
      <c r="I122" s="4"/>
      <c r="J122" s="4"/>
    </row>
    <row r="123" spans="1:10">
      <c r="A123" s="16" t="s">
        <v>111</v>
      </c>
      <c r="B123" s="9">
        <v>1347736</v>
      </c>
      <c r="C123" s="9">
        <v>838416</v>
      </c>
      <c r="D123" s="9">
        <v>321719</v>
      </c>
      <c r="E123" s="9">
        <v>133855</v>
      </c>
      <c r="F123" s="9">
        <v>51140</v>
      </c>
      <c r="G123" s="4"/>
      <c r="H123" s="4"/>
      <c r="I123" s="4"/>
      <c r="J123" s="9">
        <v>2606</v>
      </c>
    </row>
    <row r="124" spans="1:10">
      <c r="A124" s="16" t="s">
        <v>112</v>
      </c>
      <c r="B124" s="9">
        <v>401619</v>
      </c>
      <c r="C124" s="9">
        <v>170506</v>
      </c>
      <c r="D124" s="9">
        <v>158604</v>
      </c>
      <c r="E124" s="9">
        <v>58392</v>
      </c>
      <c r="F124" s="9">
        <v>14116</v>
      </c>
      <c r="G124" s="4"/>
      <c r="H124" s="4"/>
      <c r="I124" s="4"/>
      <c r="J124" s="9" t="s">
        <v>115</v>
      </c>
    </row>
    <row r="125" spans="1:10">
      <c r="A125" s="16" t="s">
        <v>113</v>
      </c>
      <c r="B125" s="9">
        <v>84233</v>
      </c>
      <c r="C125" s="9">
        <v>22619</v>
      </c>
      <c r="D125" s="9">
        <v>13774</v>
      </c>
      <c r="E125" s="9">
        <v>10970</v>
      </c>
      <c r="F125" s="9">
        <v>36869</v>
      </c>
      <c r="G125" s="4"/>
      <c r="H125" s="4"/>
      <c r="I125" s="4"/>
      <c r="J125" s="9" t="s">
        <v>115</v>
      </c>
    </row>
    <row r="126" spans="1:10">
      <c r="A126" s="16" t="s">
        <v>114</v>
      </c>
      <c r="B126" s="9">
        <v>16047</v>
      </c>
      <c r="C126" s="9">
        <v>2069</v>
      </c>
      <c r="D126" s="9">
        <v>8059</v>
      </c>
      <c r="E126" s="9">
        <v>4620</v>
      </c>
      <c r="F126" s="9">
        <v>1300</v>
      </c>
      <c r="G126" s="4"/>
      <c r="H126" s="4"/>
      <c r="I126" s="4"/>
      <c r="J126" s="9" t="s">
        <v>115</v>
      </c>
    </row>
    <row r="127" spans="1:10">
      <c r="A127" s="16" t="s">
        <v>29</v>
      </c>
      <c r="B127" s="9">
        <v>533885</v>
      </c>
      <c r="C127" s="9">
        <v>128675</v>
      </c>
      <c r="D127" s="9">
        <v>62293</v>
      </c>
      <c r="E127" s="9">
        <v>20788</v>
      </c>
      <c r="F127" s="9">
        <v>692</v>
      </c>
      <c r="G127" s="4"/>
      <c r="H127" s="4"/>
      <c r="I127" s="4"/>
      <c r="J127" s="9">
        <v>321437</v>
      </c>
    </row>
    <row r="128" spans="1:10">
      <c r="A128" s="15" t="s">
        <v>117</v>
      </c>
      <c r="B128" s="9"/>
      <c r="C128" s="9"/>
      <c r="D128" s="9"/>
      <c r="E128" s="9"/>
      <c r="F128" s="9"/>
      <c r="G128" s="4"/>
      <c r="H128" s="4"/>
      <c r="I128" s="4"/>
      <c r="J128" s="4"/>
    </row>
    <row r="129" spans="1:10">
      <c r="A129" s="16" t="s">
        <v>111</v>
      </c>
      <c r="B129" s="9">
        <v>1052642</v>
      </c>
      <c r="C129" s="9">
        <v>743819</v>
      </c>
      <c r="D129" s="9">
        <v>221354</v>
      </c>
      <c r="E129" s="9">
        <v>58545</v>
      </c>
      <c r="F129" s="9">
        <v>26318</v>
      </c>
      <c r="G129" s="4"/>
      <c r="H129" s="4"/>
      <c r="I129" s="4"/>
      <c r="J129" s="9">
        <v>2606</v>
      </c>
    </row>
    <row r="130" spans="1:10">
      <c r="A130" s="16" t="s">
        <v>112</v>
      </c>
      <c r="B130" s="9">
        <v>660776</v>
      </c>
      <c r="C130" s="9">
        <v>265079</v>
      </c>
      <c r="D130" s="9">
        <v>248695</v>
      </c>
      <c r="E130" s="9">
        <v>128509</v>
      </c>
      <c r="F130" s="9">
        <v>18493</v>
      </c>
      <c r="G130" s="4"/>
      <c r="H130" s="4"/>
      <c r="I130" s="4"/>
      <c r="J130" s="9" t="s">
        <v>115</v>
      </c>
    </row>
    <row r="131" spans="1:10">
      <c r="A131" s="16" t="s">
        <v>113</v>
      </c>
      <c r="B131" s="9">
        <v>140623</v>
      </c>
      <c r="C131" s="9">
        <v>23203</v>
      </c>
      <c r="D131" s="9">
        <v>39321</v>
      </c>
      <c r="E131" s="9">
        <v>20785</v>
      </c>
      <c r="F131" s="9">
        <v>57314</v>
      </c>
      <c r="G131" s="4"/>
      <c r="H131" s="4"/>
      <c r="I131" s="4"/>
      <c r="J131" s="9" t="s">
        <v>115</v>
      </c>
    </row>
    <row r="132" spans="1:10">
      <c r="A132" s="16" t="s">
        <v>114</v>
      </c>
      <c r="B132" s="9">
        <v>5240</v>
      </c>
      <c r="C132" s="9" t="s">
        <v>115</v>
      </c>
      <c r="D132" s="9">
        <v>3940</v>
      </c>
      <c r="E132" s="9" t="s">
        <v>115</v>
      </c>
      <c r="F132" s="9">
        <v>1300</v>
      </c>
      <c r="G132" s="4"/>
      <c r="H132" s="4"/>
      <c r="I132" s="4"/>
      <c r="J132" s="9" t="s">
        <v>115</v>
      </c>
    </row>
    <row r="133" spans="1:10">
      <c r="A133" s="16" t="s">
        <v>29</v>
      </c>
      <c r="B133" s="9">
        <v>524240</v>
      </c>
      <c r="C133" s="9">
        <v>130183</v>
      </c>
      <c r="D133" s="9">
        <v>51139</v>
      </c>
      <c r="E133" s="9">
        <v>20788</v>
      </c>
      <c r="F133" s="9">
        <v>692</v>
      </c>
      <c r="G133" s="4"/>
      <c r="H133" s="4"/>
      <c r="I133" s="4"/>
      <c r="J133" s="9">
        <v>321437</v>
      </c>
    </row>
    <row r="134" spans="1:10">
      <c r="A134" s="15" t="s">
        <v>118</v>
      </c>
      <c r="B134" s="9"/>
      <c r="C134" s="9"/>
      <c r="D134" s="9"/>
      <c r="E134" s="9"/>
      <c r="F134" s="9"/>
      <c r="G134" s="4"/>
      <c r="H134" s="4"/>
      <c r="I134" s="4"/>
      <c r="J134" s="4"/>
    </row>
    <row r="135" spans="1:10">
      <c r="A135" s="16" t="s">
        <v>111</v>
      </c>
      <c r="B135" s="9">
        <v>1341490</v>
      </c>
      <c r="C135" s="9">
        <v>802930</v>
      </c>
      <c r="D135" s="9">
        <v>358354</v>
      </c>
      <c r="E135" s="9">
        <v>129502</v>
      </c>
      <c r="F135" s="9">
        <v>48098</v>
      </c>
      <c r="G135" s="4"/>
      <c r="H135" s="4"/>
      <c r="I135" s="4"/>
      <c r="J135" s="9">
        <v>2606</v>
      </c>
    </row>
    <row r="136" spans="1:10">
      <c r="A136" s="16" t="s">
        <v>112</v>
      </c>
      <c r="B136" s="9">
        <v>413298</v>
      </c>
      <c r="C136" s="9">
        <v>209313</v>
      </c>
      <c r="D136" s="9">
        <v>125720</v>
      </c>
      <c r="E136" s="9">
        <v>73348</v>
      </c>
      <c r="F136" s="9">
        <v>4917</v>
      </c>
      <c r="G136" s="4"/>
      <c r="H136" s="4"/>
      <c r="I136" s="4"/>
      <c r="J136" s="9" t="s">
        <v>115</v>
      </c>
    </row>
    <row r="137" spans="1:10">
      <c r="A137" s="16" t="s">
        <v>113</v>
      </c>
      <c r="B137" s="9">
        <v>92227</v>
      </c>
      <c r="C137" s="9">
        <v>12729</v>
      </c>
      <c r="D137" s="9">
        <v>25398</v>
      </c>
      <c r="E137" s="9">
        <v>4989</v>
      </c>
      <c r="F137" s="9">
        <v>49111</v>
      </c>
      <c r="G137" s="4"/>
      <c r="H137" s="4"/>
      <c r="I137" s="4"/>
      <c r="J137" s="9" t="s">
        <v>115</v>
      </c>
    </row>
    <row r="138" spans="1:10">
      <c r="A138" s="16" t="s">
        <v>114</v>
      </c>
      <c r="B138" s="9">
        <v>5137</v>
      </c>
      <c r="C138" s="9" t="s">
        <v>115</v>
      </c>
      <c r="D138" s="9">
        <v>3837</v>
      </c>
      <c r="E138" s="9" t="s">
        <v>115</v>
      </c>
      <c r="F138" s="9">
        <v>1300</v>
      </c>
      <c r="G138" s="4"/>
      <c r="H138" s="4"/>
      <c r="I138" s="4"/>
      <c r="J138" s="9" t="s">
        <v>115</v>
      </c>
    </row>
    <row r="139" spans="1:10">
      <c r="A139" s="16" t="s">
        <v>29</v>
      </c>
      <c r="B139" s="9">
        <v>531369</v>
      </c>
      <c r="C139" s="9">
        <v>137312</v>
      </c>
      <c r="D139" s="9">
        <v>51139</v>
      </c>
      <c r="E139" s="9">
        <v>20788</v>
      </c>
      <c r="F139" s="9">
        <v>692</v>
      </c>
      <c r="G139" s="4"/>
      <c r="H139" s="4"/>
      <c r="I139" s="4"/>
      <c r="J139" s="9">
        <v>321437</v>
      </c>
    </row>
    <row r="140" spans="1:10">
      <c r="A140" s="15" t="s">
        <v>119</v>
      </c>
      <c r="B140" s="9"/>
      <c r="C140" s="9"/>
      <c r="D140" s="9"/>
      <c r="E140" s="9"/>
      <c r="F140" s="9"/>
      <c r="G140" s="4"/>
      <c r="H140" s="4"/>
      <c r="I140" s="4"/>
      <c r="J140" s="4"/>
    </row>
    <row r="141" spans="1:10">
      <c r="A141" s="16" t="s">
        <v>111</v>
      </c>
      <c r="B141" s="9">
        <v>1705268</v>
      </c>
      <c r="C141" s="9">
        <v>1009791</v>
      </c>
      <c r="D141" s="9">
        <v>473718</v>
      </c>
      <c r="E141" s="9">
        <v>178221</v>
      </c>
      <c r="F141" s="9">
        <v>40932</v>
      </c>
      <c r="G141" s="4"/>
      <c r="H141" s="4"/>
      <c r="I141" s="4"/>
      <c r="J141" s="9">
        <v>2606</v>
      </c>
    </row>
    <row r="142" spans="1:10">
      <c r="A142" s="16" t="s">
        <v>112</v>
      </c>
      <c r="B142" s="9">
        <v>119429</v>
      </c>
      <c r="C142" s="9">
        <v>22196</v>
      </c>
      <c r="D142" s="9">
        <v>35627</v>
      </c>
      <c r="E142" s="9">
        <v>29617</v>
      </c>
      <c r="F142" s="9">
        <v>31988</v>
      </c>
      <c r="G142" s="4"/>
      <c r="H142" s="4"/>
      <c r="I142" s="4"/>
      <c r="J142" s="9" t="s">
        <v>115</v>
      </c>
    </row>
    <row r="143" spans="1:10">
      <c r="A143" s="16" t="s">
        <v>113</v>
      </c>
      <c r="B143" s="9">
        <v>32102</v>
      </c>
      <c r="C143" s="9" t="s">
        <v>115</v>
      </c>
      <c r="D143" s="9">
        <v>2897</v>
      </c>
      <c r="E143" s="9" t="s">
        <v>115</v>
      </c>
      <c r="F143" s="9">
        <v>29205</v>
      </c>
      <c r="G143" s="4"/>
      <c r="H143" s="4"/>
      <c r="I143" s="4"/>
      <c r="J143" s="9" t="s">
        <v>115</v>
      </c>
    </row>
    <row r="144" spans="1:10">
      <c r="A144" s="16" t="s">
        <v>114</v>
      </c>
      <c r="B144" s="9">
        <v>3990</v>
      </c>
      <c r="C144" s="9">
        <v>1622</v>
      </c>
      <c r="D144" s="9">
        <v>1068</v>
      </c>
      <c r="E144" s="9" t="s">
        <v>115</v>
      </c>
      <c r="F144" s="9">
        <v>1300</v>
      </c>
      <c r="G144" s="4"/>
      <c r="H144" s="4"/>
      <c r="I144" s="4"/>
      <c r="J144" s="9" t="s">
        <v>115</v>
      </c>
    </row>
    <row r="145" spans="1:10">
      <c r="A145" s="16" t="s">
        <v>29</v>
      </c>
      <c r="B145" s="9">
        <v>522731</v>
      </c>
      <c r="C145" s="9">
        <v>128675</v>
      </c>
      <c r="D145" s="9">
        <v>51139</v>
      </c>
      <c r="E145" s="9">
        <v>20788</v>
      </c>
      <c r="F145" s="9">
        <v>692</v>
      </c>
      <c r="G145" s="4"/>
      <c r="H145" s="4"/>
      <c r="I145" s="4"/>
      <c r="J145" s="9">
        <v>321437</v>
      </c>
    </row>
    <row r="146" spans="1:10">
      <c r="A146" s="15" t="s">
        <v>120</v>
      </c>
      <c r="B146" s="9"/>
      <c r="C146" s="9"/>
      <c r="D146" s="9"/>
      <c r="E146" s="9"/>
      <c r="F146" s="9"/>
      <c r="G146" s="4"/>
      <c r="H146" s="4"/>
      <c r="I146" s="4"/>
      <c r="J146" s="4"/>
    </row>
    <row r="147" spans="1:10">
      <c r="A147" s="16" t="s">
        <v>111</v>
      </c>
      <c r="B147" s="9">
        <v>1671650</v>
      </c>
      <c r="C147" s="9">
        <v>993376</v>
      </c>
      <c r="D147" s="9">
        <v>460741</v>
      </c>
      <c r="E147" s="9">
        <v>167915</v>
      </c>
      <c r="F147" s="9">
        <v>47014</v>
      </c>
      <c r="G147" s="4"/>
      <c r="H147" s="4"/>
      <c r="I147" s="4"/>
      <c r="J147" s="9">
        <v>2606</v>
      </c>
    </row>
    <row r="148" spans="1:10">
      <c r="A148" s="16" t="s">
        <v>112</v>
      </c>
      <c r="B148" s="9">
        <v>139492</v>
      </c>
      <c r="C148" s="9">
        <v>35159</v>
      </c>
      <c r="D148" s="9">
        <v>47809</v>
      </c>
      <c r="E148" s="9">
        <v>33804</v>
      </c>
      <c r="F148" s="9">
        <v>22720</v>
      </c>
      <c r="G148" s="4"/>
      <c r="H148" s="4"/>
      <c r="I148" s="4"/>
      <c r="J148" s="9" t="s">
        <v>115</v>
      </c>
    </row>
    <row r="149" spans="1:10">
      <c r="A149" s="16" t="s">
        <v>113</v>
      </c>
      <c r="B149" s="9">
        <v>36964</v>
      </c>
      <c r="C149" s="9" t="s">
        <v>115</v>
      </c>
      <c r="D149" s="9">
        <v>820</v>
      </c>
      <c r="E149" s="9">
        <v>6119</v>
      </c>
      <c r="F149" s="9">
        <v>30025</v>
      </c>
      <c r="G149" s="4"/>
      <c r="H149" s="4"/>
      <c r="I149" s="4"/>
      <c r="J149" s="9" t="s">
        <v>115</v>
      </c>
    </row>
    <row r="150" spans="1:10">
      <c r="A150" s="16" t="s">
        <v>114</v>
      </c>
      <c r="B150" s="9">
        <v>8247</v>
      </c>
      <c r="C150" s="9">
        <v>3007</v>
      </c>
      <c r="D150" s="9">
        <v>3940</v>
      </c>
      <c r="E150" s="9" t="s">
        <v>115</v>
      </c>
      <c r="F150" s="9">
        <v>1300</v>
      </c>
      <c r="G150" s="4"/>
      <c r="H150" s="4"/>
      <c r="I150" s="4"/>
      <c r="J150" s="9" t="s">
        <v>115</v>
      </c>
    </row>
    <row r="151" spans="1:10">
      <c r="A151" s="16" t="s">
        <v>29</v>
      </c>
      <c r="B151" s="9">
        <v>527166</v>
      </c>
      <c r="C151" s="9">
        <v>130743</v>
      </c>
      <c r="D151" s="9">
        <v>51139</v>
      </c>
      <c r="E151" s="9">
        <v>20788</v>
      </c>
      <c r="F151" s="9">
        <v>3059</v>
      </c>
      <c r="G151" s="4"/>
      <c r="H151" s="4"/>
      <c r="I151" s="4"/>
      <c r="J151" s="9">
        <v>321437</v>
      </c>
    </row>
    <row r="152" spans="1:10">
      <c r="A152" s="15" t="s">
        <v>121</v>
      </c>
      <c r="B152" s="9"/>
      <c r="C152" s="9"/>
      <c r="D152" s="9"/>
      <c r="E152" s="9"/>
      <c r="F152" s="9"/>
      <c r="G152" s="4"/>
      <c r="H152" s="4"/>
      <c r="I152" s="4"/>
      <c r="J152" s="4"/>
    </row>
    <row r="153" spans="1:10">
      <c r="A153" s="16" t="s">
        <v>37</v>
      </c>
      <c r="B153" s="9">
        <v>162215</v>
      </c>
      <c r="C153" s="9">
        <v>48989</v>
      </c>
      <c r="D153" s="9">
        <v>31744</v>
      </c>
      <c r="E153" s="9">
        <v>67859</v>
      </c>
      <c r="F153" s="9">
        <v>13623</v>
      </c>
      <c r="G153" s="4"/>
      <c r="H153" s="4"/>
      <c r="I153" s="4"/>
      <c r="J153" s="9" t="s">
        <v>115</v>
      </c>
    </row>
    <row r="154" spans="1:10">
      <c r="A154" s="16" t="s">
        <v>38</v>
      </c>
      <c r="B154" s="9">
        <v>1840197</v>
      </c>
      <c r="C154" s="9">
        <v>1081444</v>
      </c>
      <c r="D154" s="9">
        <v>518385</v>
      </c>
      <c r="E154" s="9">
        <v>147268</v>
      </c>
      <c r="F154" s="9">
        <v>90495</v>
      </c>
      <c r="G154" s="4"/>
      <c r="H154" s="4"/>
      <c r="I154" s="4"/>
      <c r="J154" s="9">
        <v>2606</v>
      </c>
    </row>
    <row r="155" spans="1:10">
      <c r="A155" s="16" t="s">
        <v>29</v>
      </c>
      <c r="B155" s="9">
        <v>381108</v>
      </c>
      <c r="C155" s="9">
        <v>31852</v>
      </c>
      <c r="D155" s="9">
        <v>14320</v>
      </c>
      <c r="E155" s="9">
        <v>13498</v>
      </c>
      <c r="F155" s="9" t="s">
        <v>115</v>
      </c>
      <c r="G155" s="4"/>
      <c r="H155" s="4"/>
      <c r="I155" s="4"/>
      <c r="J155" s="9">
        <v>321437</v>
      </c>
    </row>
    <row r="156" spans="1:10">
      <c r="A156" s="15" t="s">
        <v>122</v>
      </c>
      <c r="B156" s="9"/>
      <c r="C156" s="9"/>
      <c r="D156" s="9"/>
      <c r="E156" s="9"/>
      <c r="F156" s="9"/>
      <c r="G156" s="4"/>
      <c r="H156" s="4"/>
      <c r="I156" s="4"/>
      <c r="J156" s="4"/>
    </row>
    <row r="157" spans="1:10">
      <c r="A157" s="16" t="s">
        <v>123</v>
      </c>
      <c r="B157" s="9">
        <v>743483</v>
      </c>
      <c r="C157" s="9">
        <v>559191</v>
      </c>
      <c r="D157" s="9">
        <v>150091</v>
      </c>
      <c r="E157" s="9">
        <v>30476</v>
      </c>
      <c r="F157" s="9">
        <v>1118</v>
      </c>
      <c r="G157" s="4"/>
      <c r="H157" s="4"/>
      <c r="I157" s="4"/>
      <c r="J157" s="9">
        <v>2606</v>
      </c>
    </row>
    <row r="158" spans="1:10">
      <c r="A158" s="16" t="s">
        <v>124</v>
      </c>
      <c r="B158" s="9">
        <v>603982</v>
      </c>
      <c r="C158" s="9">
        <v>349023</v>
      </c>
      <c r="D158" s="9">
        <v>180868</v>
      </c>
      <c r="E158" s="9">
        <v>59335</v>
      </c>
      <c r="F158" s="9">
        <v>14755</v>
      </c>
      <c r="G158" s="4"/>
      <c r="H158" s="4"/>
      <c r="I158" s="4"/>
      <c r="J158" s="9" t="s">
        <v>115</v>
      </c>
    </row>
    <row r="159" spans="1:10">
      <c r="A159" s="16" t="s">
        <v>125</v>
      </c>
      <c r="B159" s="9">
        <v>224460</v>
      </c>
      <c r="C159" s="9">
        <v>89117</v>
      </c>
      <c r="D159" s="9">
        <v>77792</v>
      </c>
      <c r="E159" s="9">
        <v>52129</v>
      </c>
      <c r="F159" s="9">
        <v>5422</v>
      </c>
      <c r="G159" s="4"/>
      <c r="H159" s="4"/>
      <c r="I159" s="4"/>
      <c r="J159" s="9" t="s">
        <v>115</v>
      </c>
    </row>
    <row r="160" spans="1:10">
      <c r="A160" s="16" t="s">
        <v>126</v>
      </c>
      <c r="B160" s="9">
        <v>306484</v>
      </c>
      <c r="C160" s="9">
        <v>48761</v>
      </c>
      <c r="D160" s="9">
        <v>109406</v>
      </c>
      <c r="E160" s="9">
        <v>68553</v>
      </c>
      <c r="F160" s="9">
        <v>79764</v>
      </c>
      <c r="G160" s="4"/>
      <c r="H160" s="4"/>
      <c r="I160" s="4"/>
      <c r="J160" s="9" t="s">
        <v>115</v>
      </c>
    </row>
    <row r="161" spans="1:10">
      <c r="A161" s="16" t="s">
        <v>29</v>
      </c>
      <c r="B161" s="9">
        <v>505112</v>
      </c>
      <c r="C161" s="9">
        <v>116192</v>
      </c>
      <c r="D161" s="9">
        <v>46292</v>
      </c>
      <c r="E161" s="9">
        <v>18132</v>
      </c>
      <c r="F161" s="9">
        <v>3059</v>
      </c>
      <c r="G161" s="4"/>
      <c r="H161" s="4"/>
      <c r="I161" s="4"/>
      <c r="J161" s="9">
        <v>321437</v>
      </c>
    </row>
    <row r="162" spans="1:10">
      <c r="A162" s="15" t="s">
        <v>127</v>
      </c>
      <c r="B162" s="9"/>
      <c r="C162" s="9"/>
      <c r="D162" s="9"/>
      <c r="E162" s="9"/>
      <c r="F162" s="9"/>
      <c r="G162" s="4"/>
      <c r="H162" s="4"/>
      <c r="I162" s="4"/>
      <c r="J162" s="4"/>
    </row>
    <row r="163" spans="1:10">
      <c r="A163" s="16" t="s">
        <v>123</v>
      </c>
      <c r="B163" s="9">
        <v>930633</v>
      </c>
      <c r="C163" s="9">
        <v>694484</v>
      </c>
      <c r="D163" s="9">
        <v>180054</v>
      </c>
      <c r="E163" s="9">
        <v>52370</v>
      </c>
      <c r="F163" s="9">
        <v>1118</v>
      </c>
      <c r="G163" s="4"/>
      <c r="H163" s="4"/>
      <c r="I163" s="4"/>
      <c r="J163" s="9">
        <v>2606</v>
      </c>
    </row>
    <row r="164" spans="1:10">
      <c r="A164" s="16" t="s">
        <v>124</v>
      </c>
      <c r="B164" s="9">
        <v>529634</v>
      </c>
      <c r="C164" s="9">
        <v>248286</v>
      </c>
      <c r="D164" s="9">
        <v>200470</v>
      </c>
      <c r="E164" s="9">
        <v>61551</v>
      </c>
      <c r="F164" s="9">
        <v>19328</v>
      </c>
      <c r="G164" s="4"/>
      <c r="H164" s="4"/>
      <c r="I164" s="4"/>
      <c r="J164" s="9" t="s">
        <v>115</v>
      </c>
    </row>
    <row r="165" spans="1:10">
      <c r="A165" s="16" t="s">
        <v>125</v>
      </c>
      <c r="B165" s="9">
        <v>195338</v>
      </c>
      <c r="C165" s="9">
        <v>70053</v>
      </c>
      <c r="D165" s="9">
        <v>56328</v>
      </c>
      <c r="E165" s="9">
        <v>63535</v>
      </c>
      <c r="F165" s="9">
        <v>5422</v>
      </c>
      <c r="G165" s="4"/>
      <c r="H165" s="4"/>
      <c r="I165" s="4"/>
      <c r="J165" s="9" t="s">
        <v>115</v>
      </c>
    </row>
    <row r="166" spans="1:10">
      <c r="A166" s="16" t="s">
        <v>126</v>
      </c>
      <c r="B166" s="9">
        <v>222802</v>
      </c>
      <c r="C166" s="9">
        <v>33269</v>
      </c>
      <c r="D166" s="9">
        <v>81305</v>
      </c>
      <c r="E166" s="9">
        <v>33037</v>
      </c>
      <c r="F166" s="9">
        <v>75191</v>
      </c>
      <c r="G166" s="4"/>
      <c r="H166" s="4"/>
      <c r="I166" s="4"/>
      <c r="J166" s="9" t="s">
        <v>115</v>
      </c>
    </row>
    <row r="167" spans="1:10">
      <c r="A167" s="16" t="s">
        <v>29</v>
      </c>
      <c r="B167" s="9">
        <v>505112</v>
      </c>
      <c r="C167" s="9">
        <v>116192</v>
      </c>
      <c r="D167" s="9">
        <v>46292</v>
      </c>
      <c r="E167" s="9">
        <v>18132</v>
      </c>
      <c r="F167" s="9">
        <v>3059</v>
      </c>
      <c r="G167" s="4"/>
      <c r="H167" s="4"/>
      <c r="I167" s="4"/>
      <c r="J167" s="9">
        <v>321437</v>
      </c>
    </row>
    <row r="168" spans="1:10">
      <c r="A168" s="15" t="s">
        <v>128</v>
      </c>
      <c r="B168" s="9"/>
      <c r="C168" s="9"/>
      <c r="D168" s="9"/>
      <c r="E168" s="9"/>
      <c r="F168" s="9"/>
      <c r="G168" s="4"/>
      <c r="H168" s="4"/>
      <c r="I168" s="4"/>
      <c r="J168" s="4"/>
    </row>
    <row r="169" spans="1:10">
      <c r="A169" s="16" t="s">
        <v>123</v>
      </c>
      <c r="B169" s="9">
        <v>959943</v>
      </c>
      <c r="C169" s="9">
        <v>743779</v>
      </c>
      <c r="D169" s="9">
        <v>191675</v>
      </c>
      <c r="E169" s="9">
        <v>20489</v>
      </c>
      <c r="F169" s="9">
        <v>1393</v>
      </c>
      <c r="G169" s="4"/>
      <c r="H169" s="4"/>
      <c r="I169" s="4"/>
      <c r="J169" s="9">
        <v>2606</v>
      </c>
    </row>
    <row r="170" spans="1:10">
      <c r="A170" s="16" t="s">
        <v>124</v>
      </c>
      <c r="B170" s="9">
        <v>507735</v>
      </c>
      <c r="C170" s="9">
        <v>191733</v>
      </c>
      <c r="D170" s="9">
        <v>192637</v>
      </c>
      <c r="E170" s="9">
        <v>97832</v>
      </c>
      <c r="F170" s="9">
        <v>25533</v>
      </c>
      <c r="G170" s="4"/>
      <c r="H170" s="4"/>
      <c r="I170" s="4"/>
      <c r="J170" s="9" t="s">
        <v>115</v>
      </c>
    </row>
    <row r="171" spans="1:10">
      <c r="A171" s="16" t="s">
        <v>125</v>
      </c>
      <c r="B171" s="9">
        <v>184206</v>
      </c>
      <c r="C171" s="9">
        <v>75609</v>
      </c>
      <c r="D171" s="9">
        <v>66304</v>
      </c>
      <c r="E171" s="9">
        <v>39048</v>
      </c>
      <c r="F171" s="9">
        <v>3245</v>
      </c>
      <c r="G171" s="4"/>
      <c r="H171" s="4"/>
      <c r="I171" s="4"/>
      <c r="J171" s="9" t="s">
        <v>115</v>
      </c>
    </row>
    <row r="172" spans="1:10">
      <c r="A172" s="16" t="s">
        <v>126</v>
      </c>
      <c r="B172" s="9">
        <v>185921</v>
      </c>
      <c r="C172" s="9">
        <v>20090</v>
      </c>
      <c r="D172" s="9">
        <v>64481</v>
      </c>
      <c r="E172" s="9">
        <v>30462</v>
      </c>
      <c r="F172" s="9">
        <v>70888</v>
      </c>
      <c r="G172" s="4"/>
      <c r="H172" s="4"/>
      <c r="I172" s="4"/>
      <c r="J172" s="9" t="s">
        <v>115</v>
      </c>
    </row>
    <row r="173" spans="1:10">
      <c r="A173" s="16" t="s">
        <v>29</v>
      </c>
      <c r="B173" s="9">
        <v>545715</v>
      </c>
      <c r="C173" s="9">
        <v>131073</v>
      </c>
      <c r="D173" s="9">
        <v>49351</v>
      </c>
      <c r="E173" s="9">
        <v>40794</v>
      </c>
      <c r="F173" s="9">
        <v>3059</v>
      </c>
      <c r="G173" s="4"/>
      <c r="H173" s="4"/>
      <c r="I173" s="4"/>
      <c r="J173" s="9">
        <v>321437</v>
      </c>
    </row>
    <row r="174" spans="1:10">
      <c r="A174" s="15" t="s">
        <v>129</v>
      </c>
      <c r="B174" s="9"/>
      <c r="C174" s="9"/>
      <c r="D174" s="9"/>
      <c r="E174" s="9"/>
      <c r="F174" s="9"/>
      <c r="G174" s="4"/>
      <c r="H174" s="4"/>
      <c r="I174" s="4"/>
      <c r="J174" s="4"/>
    </row>
    <row r="175" spans="1:10">
      <c r="A175" s="16" t="s">
        <v>123</v>
      </c>
      <c r="B175" s="9">
        <v>1009524</v>
      </c>
      <c r="C175" s="9">
        <v>762743</v>
      </c>
      <c r="D175" s="9">
        <v>214437</v>
      </c>
      <c r="E175" s="9">
        <v>25100</v>
      </c>
      <c r="F175" s="9">
        <v>4638</v>
      </c>
      <c r="G175" s="4"/>
      <c r="H175" s="4"/>
      <c r="I175" s="4"/>
      <c r="J175" s="9">
        <v>2606</v>
      </c>
    </row>
    <row r="176" spans="1:10">
      <c r="A176" s="16" t="s">
        <v>124</v>
      </c>
      <c r="B176" s="9">
        <v>509851</v>
      </c>
      <c r="C176" s="9">
        <v>213295</v>
      </c>
      <c r="D176" s="9">
        <v>185307</v>
      </c>
      <c r="E176" s="9">
        <v>85716</v>
      </c>
      <c r="F176" s="9">
        <v>25533</v>
      </c>
      <c r="G176" s="4"/>
      <c r="H176" s="4"/>
      <c r="I176" s="4"/>
      <c r="J176" s="9" t="s">
        <v>115</v>
      </c>
    </row>
    <row r="177" spans="1:10">
      <c r="A177" s="16" t="s">
        <v>125</v>
      </c>
      <c r="B177" s="9">
        <v>127324</v>
      </c>
      <c r="C177" s="9">
        <v>36831</v>
      </c>
      <c r="D177" s="9">
        <v>50166</v>
      </c>
      <c r="E177" s="9">
        <v>39209</v>
      </c>
      <c r="F177" s="9">
        <v>1118</v>
      </c>
      <c r="G177" s="4"/>
      <c r="H177" s="4"/>
      <c r="I177" s="4"/>
      <c r="J177" s="9" t="s">
        <v>115</v>
      </c>
    </row>
    <row r="178" spans="1:10">
      <c r="A178" s="16" t="s">
        <v>126</v>
      </c>
      <c r="B178" s="9">
        <v>220794</v>
      </c>
      <c r="C178" s="9">
        <v>25368</v>
      </c>
      <c r="D178" s="9">
        <v>65188</v>
      </c>
      <c r="E178" s="9">
        <v>60469</v>
      </c>
      <c r="F178" s="9">
        <v>69769</v>
      </c>
      <c r="G178" s="4"/>
      <c r="H178" s="4"/>
      <c r="I178" s="4"/>
      <c r="J178" s="9" t="s">
        <v>115</v>
      </c>
    </row>
    <row r="179" spans="1:10">
      <c r="A179" s="16" t="s">
        <v>29</v>
      </c>
      <c r="B179" s="9">
        <v>516028</v>
      </c>
      <c r="C179" s="9">
        <v>124048</v>
      </c>
      <c r="D179" s="9">
        <v>49351</v>
      </c>
      <c r="E179" s="9">
        <v>18132</v>
      </c>
      <c r="F179" s="9">
        <v>3059</v>
      </c>
      <c r="G179" s="4"/>
      <c r="H179" s="4"/>
      <c r="I179" s="4"/>
      <c r="J179" s="9">
        <v>321437</v>
      </c>
    </row>
    <row r="180" spans="1:10">
      <c r="A180" s="15" t="s">
        <v>130</v>
      </c>
      <c r="B180" s="9"/>
      <c r="C180" s="9"/>
      <c r="D180" s="9"/>
      <c r="E180" s="9"/>
      <c r="F180" s="9"/>
      <c r="G180" s="4"/>
      <c r="H180" s="4"/>
      <c r="I180" s="4"/>
      <c r="J180" s="4"/>
    </row>
    <row r="181" spans="1:10">
      <c r="A181" s="16" t="s">
        <v>37</v>
      </c>
      <c r="B181" s="9">
        <v>1759535</v>
      </c>
      <c r="C181" s="9">
        <v>1016706</v>
      </c>
      <c r="D181" s="9">
        <v>497537</v>
      </c>
      <c r="E181" s="9">
        <v>175440</v>
      </c>
      <c r="F181" s="9">
        <v>67246</v>
      </c>
      <c r="G181" s="4"/>
      <c r="H181" s="4"/>
      <c r="I181" s="4"/>
      <c r="J181" s="9">
        <v>2606</v>
      </c>
    </row>
    <row r="182" spans="1:10">
      <c r="A182" s="16" t="s">
        <v>38</v>
      </c>
      <c r="B182" s="9">
        <v>103926</v>
      </c>
      <c r="C182" s="9">
        <v>18759</v>
      </c>
      <c r="D182" s="9">
        <v>16301</v>
      </c>
      <c r="E182" s="9">
        <v>35053</v>
      </c>
      <c r="F182" s="9">
        <v>33812</v>
      </c>
      <c r="G182" s="4"/>
      <c r="H182" s="4"/>
      <c r="I182" s="4"/>
      <c r="J182" s="9" t="s">
        <v>115</v>
      </c>
    </row>
    <row r="183" spans="1:10">
      <c r="A183" s="16" t="s">
        <v>131</v>
      </c>
      <c r="B183" s="9">
        <v>520059</v>
      </c>
      <c r="C183" s="9">
        <v>126820</v>
      </c>
      <c r="D183" s="9">
        <v>50610</v>
      </c>
      <c r="E183" s="9">
        <v>18132</v>
      </c>
      <c r="F183" s="9">
        <v>3059</v>
      </c>
      <c r="G183" s="4"/>
      <c r="H183" s="4"/>
      <c r="I183" s="4"/>
      <c r="J183" s="9">
        <v>321437</v>
      </c>
    </row>
    <row r="184" spans="1:10">
      <c r="A184" s="15" t="s">
        <v>132</v>
      </c>
      <c r="B184" s="9"/>
      <c r="C184" s="9"/>
      <c r="D184" s="9"/>
      <c r="E184" s="9"/>
      <c r="F184" s="9"/>
      <c r="G184" s="4"/>
      <c r="H184" s="4"/>
      <c r="I184" s="4"/>
      <c r="J184" s="4"/>
    </row>
    <row r="185" spans="1:10">
      <c r="A185" s="16" t="s">
        <v>37</v>
      </c>
      <c r="B185" s="9">
        <v>1207445</v>
      </c>
      <c r="C185" s="9">
        <v>664117</v>
      </c>
      <c r="D185" s="9">
        <v>386824</v>
      </c>
      <c r="E185" s="9">
        <v>118496</v>
      </c>
      <c r="F185" s="9">
        <v>35402</v>
      </c>
      <c r="G185" s="4"/>
      <c r="H185" s="4"/>
      <c r="I185" s="4"/>
      <c r="J185" s="9">
        <v>2606</v>
      </c>
    </row>
    <row r="186" spans="1:10">
      <c r="A186" s="16" t="s">
        <v>38</v>
      </c>
      <c r="B186" s="9">
        <v>50274</v>
      </c>
      <c r="C186" s="9">
        <v>8100</v>
      </c>
      <c r="D186" s="9">
        <v>9898</v>
      </c>
      <c r="E186" s="9">
        <v>17639</v>
      </c>
      <c r="F186" s="9">
        <v>14637</v>
      </c>
      <c r="G186" s="4"/>
      <c r="H186" s="4"/>
      <c r="I186" s="4"/>
      <c r="J186" s="9" t="s">
        <v>115</v>
      </c>
    </row>
    <row r="187" spans="1:10">
      <c r="A187" s="16" t="s">
        <v>133</v>
      </c>
      <c r="B187" s="9">
        <v>569128</v>
      </c>
      <c r="C187" s="9">
        <v>356773</v>
      </c>
      <c r="D187" s="9">
        <v>100964</v>
      </c>
      <c r="E187" s="9">
        <v>60372</v>
      </c>
      <c r="F187" s="9">
        <v>51019</v>
      </c>
      <c r="G187" s="4"/>
      <c r="H187" s="4"/>
      <c r="I187" s="4"/>
      <c r="J187" s="9" t="s">
        <v>115</v>
      </c>
    </row>
    <row r="188" spans="1:10">
      <c r="A188" s="16" t="s">
        <v>29</v>
      </c>
      <c r="B188" s="9">
        <v>556673</v>
      </c>
      <c r="C188" s="9">
        <v>133295</v>
      </c>
      <c r="D188" s="9">
        <v>66763</v>
      </c>
      <c r="E188" s="9">
        <v>32119</v>
      </c>
      <c r="F188" s="9">
        <v>3059</v>
      </c>
      <c r="G188" s="4"/>
      <c r="H188" s="4"/>
      <c r="I188" s="4"/>
      <c r="J188" s="9">
        <v>321437</v>
      </c>
    </row>
    <row r="189" spans="1:10">
      <c r="A189" s="15" t="s">
        <v>134</v>
      </c>
      <c r="B189" s="9"/>
      <c r="C189" s="9"/>
      <c r="D189" s="9"/>
      <c r="E189" s="9"/>
      <c r="F189" s="9"/>
      <c r="G189" s="4"/>
      <c r="H189" s="4"/>
      <c r="I189" s="4"/>
      <c r="J189" s="4"/>
    </row>
    <row r="190" spans="1:10">
      <c r="A190" s="16" t="s">
        <v>37</v>
      </c>
      <c r="B190" s="9">
        <v>110311</v>
      </c>
      <c r="C190" s="9">
        <v>23746</v>
      </c>
      <c r="D190" s="9">
        <v>22911</v>
      </c>
      <c r="E190" s="9">
        <v>59880</v>
      </c>
      <c r="F190" s="9">
        <v>3774</v>
      </c>
      <c r="G190" s="4"/>
      <c r="H190" s="4"/>
      <c r="I190" s="4"/>
      <c r="J190" s="9" t="s">
        <v>115</v>
      </c>
    </row>
    <row r="191" spans="1:10">
      <c r="A191" s="16" t="s">
        <v>38</v>
      </c>
      <c r="B191" s="9">
        <v>1909613</v>
      </c>
      <c r="C191" s="9">
        <v>1124198</v>
      </c>
      <c r="D191" s="9">
        <v>529585</v>
      </c>
      <c r="E191" s="9">
        <v>152881</v>
      </c>
      <c r="F191" s="9">
        <v>100343</v>
      </c>
      <c r="G191" s="4"/>
      <c r="H191" s="4"/>
      <c r="I191" s="4"/>
      <c r="J191" s="9">
        <v>2606</v>
      </c>
    </row>
    <row r="192" spans="1:10">
      <c r="A192" s="16" t="s">
        <v>29</v>
      </c>
      <c r="B192" s="9">
        <v>363597</v>
      </c>
      <c r="C192" s="9">
        <v>14341</v>
      </c>
      <c r="D192" s="9">
        <v>11953</v>
      </c>
      <c r="E192" s="9">
        <v>15865</v>
      </c>
      <c r="F192" s="9" t="s">
        <v>115</v>
      </c>
      <c r="G192" s="4"/>
      <c r="H192" s="4"/>
      <c r="I192" s="4"/>
      <c r="J192" s="9">
        <v>321437</v>
      </c>
    </row>
    <row r="193" spans="1:1" s="2" customFormat="1">
      <c r="A193" s="2" t="s">
        <v>135</v>
      </c>
    </row>
    <row r="194" spans="1:1" s="2" customFormat="1">
      <c r="A194" s="2" t="s">
        <v>136</v>
      </c>
    </row>
    <row r="195" spans="1:1" s="2" customFormat="1"/>
    <row r="196" spans="1:1" s="2" customFormat="1"/>
    <row r="197" spans="1:1" s="2" customFormat="1"/>
    <row r="198" spans="1:1" s="2" customFormat="1"/>
    <row r="199" spans="1:1" s="2" customFormat="1"/>
    <row r="200" spans="1:1" s="2" customFormat="1"/>
    <row r="201" spans="1:1" s="2" customFormat="1"/>
    <row r="202" spans="1:1" s="2" customFormat="1"/>
    <row r="203" spans="1:1" s="2" customFormat="1"/>
    <row r="204" spans="1:1" s="2" customFormat="1"/>
    <row r="205" spans="1:1" s="2" customFormat="1"/>
    <row r="206" spans="1:1" s="2" customFormat="1"/>
    <row r="207" spans="1:1" s="2" customFormat="1"/>
    <row r="208" spans="1:1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Q242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6" width="20.7109375" style="1" customWidth="1"/>
    <col min="7" max="7" width="15" style="1" customWidth="1"/>
    <col min="8" max="8" width="25" style="2" customWidth="1"/>
    <col min="9" max="9" width="27" customWidth="1"/>
    <col min="10" max="17" width="25" style="2" customWidth="1"/>
  </cols>
  <sheetData>
    <row r="1" spans="1:10" s="2" customFormat="1">
      <c r="A1" s="3" t="s">
        <v>153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10" t="s">
        <v>4</v>
      </c>
      <c r="B5" s="10" t="s">
        <v>5</v>
      </c>
      <c r="C5" s="10" t="s">
        <v>6</v>
      </c>
      <c r="D5" s="11"/>
      <c r="E5" s="11"/>
      <c r="F5" s="11"/>
      <c r="G5" s="12"/>
      <c r="H5" s="4"/>
      <c r="I5" s="4"/>
      <c r="J5" s="4"/>
    </row>
    <row r="6" spans="1:10" ht="32.1" customHeight="1">
      <c r="A6" s="13"/>
      <c r="B6" s="13"/>
      <c r="C6" s="6" t="s">
        <v>7</v>
      </c>
      <c r="D6" s="6" t="s">
        <v>8</v>
      </c>
      <c r="E6" s="6" t="s">
        <v>9</v>
      </c>
      <c r="F6" s="6" t="s">
        <v>10</v>
      </c>
      <c r="G6" s="5" t="s">
        <v>11</v>
      </c>
      <c r="H6" s="5" t="s">
        <v>12</v>
      </c>
      <c r="I6" s="5" t="s">
        <v>13</v>
      </c>
      <c r="J6" s="6" t="s">
        <v>14</v>
      </c>
    </row>
    <row r="7" spans="1:10" ht="0.2" customHeight="1">
      <c r="A7" s="9"/>
      <c r="B7" s="9"/>
      <c r="C7" s="9"/>
      <c r="D7" s="9"/>
      <c r="E7" s="9"/>
      <c r="F7" s="9"/>
      <c r="G7" s="4"/>
      <c r="H7" s="4"/>
      <c r="I7" s="4"/>
      <c r="J7" s="4"/>
    </row>
    <row r="8" spans="1:10">
      <c r="A8" s="14" t="s">
        <v>5</v>
      </c>
      <c r="B8" s="9">
        <v>2170473</v>
      </c>
      <c r="C8" s="9">
        <v>1027151</v>
      </c>
      <c r="D8" s="9">
        <v>686162</v>
      </c>
      <c r="E8" s="9">
        <v>163675</v>
      </c>
      <c r="F8" s="9">
        <v>78994</v>
      </c>
      <c r="G8" s="7" t="str">
        <f>SUM(C8:F8)</f>
        <v/>
      </c>
      <c r="H8" s="7" t="str">
        <f>SUM(E8:F8)</f>
        <v/>
      </c>
      <c r="I8" s="8" t="str">
        <f>H8/G8</f>
        <v/>
      </c>
      <c r="J8" s="9">
        <v>214490</v>
      </c>
    </row>
    <row r="9" spans="1:10">
      <c r="A9" s="15" t="s">
        <v>15</v>
      </c>
      <c r="B9" s="9"/>
      <c r="C9" s="9"/>
      <c r="D9" s="9"/>
      <c r="E9" s="9"/>
      <c r="F9" s="9"/>
      <c r="G9" s="4"/>
      <c r="H9" s="4"/>
      <c r="I9" s="4"/>
      <c r="J9" s="4"/>
    </row>
    <row r="10" spans="1:10">
      <c r="A10" s="16" t="s">
        <v>16</v>
      </c>
      <c r="B10" s="9">
        <v>281991</v>
      </c>
      <c r="C10" s="9">
        <v>84506</v>
      </c>
      <c r="D10" s="9">
        <v>94417</v>
      </c>
      <c r="E10" s="9">
        <v>34310</v>
      </c>
      <c r="F10" s="9">
        <v>11729</v>
      </c>
      <c r="G10" s="4"/>
      <c r="H10" s="4"/>
      <c r="I10" s="4"/>
      <c r="J10" s="9">
        <v>57029</v>
      </c>
    </row>
    <row r="11" spans="1:10">
      <c r="A11" s="16" t="s">
        <v>17</v>
      </c>
      <c r="B11" s="9">
        <v>570493</v>
      </c>
      <c r="C11" s="9">
        <v>275474</v>
      </c>
      <c r="D11" s="9">
        <v>193237</v>
      </c>
      <c r="E11" s="9">
        <v>30462</v>
      </c>
      <c r="F11" s="9">
        <v>25263</v>
      </c>
      <c r="G11" s="4"/>
      <c r="H11" s="4"/>
      <c r="I11" s="4"/>
      <c r="J11" s="9">
        <v>46056</v>
      </c>
    </row>
    <row r="12" spans="1:10">
      <c r="A12" s="16" t="s">
        <v>18</v>
      </c>
      <c r="B12" s="9">
        <v>500177</v>
      </c>
      <c r="C12" s="9">
        <v>189589</v>
      </c>
      <c r="D12" s="9">
        <v>186260</v>
      </c>
      <c r="E12" s="9">
        <v>49966</v>
      </c>
      <c r="F12" s="9">
        <v>21319</v>
      </c>
      <c r="G12" s="4"/>
      <c r="H12" s="4"/>
      <c r="I12" s="4"/>
      <c r="J12" s="9">
        <v>53043</v>
      </c>
    </row>
    <row r="13" spans="1:10">
      <c r="A13" s="16" t="s">
        <v>19</v>
      </c>
      <c r="B13" s="9">
        <v>341365</v>
      </c>
      <c r="C13" s="9">
        <v>195460</v>
      </c>
      <c r="D13" s="9">
        <v>77591</v>
      </c>
      <c r="E13" s="9">
        <v>31485</v>
      </c>
      <c r="F13" s="9">
        <v>2398</v>
      </c>
      <c r="G13" s="4"/>
      <c r="H13" s="4"/>
      <c r="I13" s="4"/>
      <c r="J13" s="9">
        <v>34432</v>
      </c>
    </row>
    <row r="14" spans="1:10">
      <c r="A14" s="16" t="s">
        <v>20</v>
      </c>
      <c r="B14" s="9">
        <v>476447</v>
      </c>
      <c r="C14" s="9">
        <v>282122</v>
      </c>
      <c r="D14" s="9">
        <v>134657</v>
      </c>
      <c r="E14" s="9">
        <v>17453</v>
      </c>
      <c r="F14" s="9">
        <v>18284</v>
      </c>
      <c r="G14" s="7" t="str">
        <f>SUM(C14:F14)</f>
        <v/>
      </c>
      <c r="H14" s="7" t="str">
        <f>SUM(E14:F14)</f>
        <v/>
      </c>
      <c r="I14" s="8" t="str">
        <f>H14/G14</f>
        <v/>
      </c>
      <c r="J14" s="9">
        <v>23931</v>
      </c>
    </row>
    <row r="15" spans="1:10">
      <c r="A15" s="15" t="s">
        <v>21</v>
      </c>
      <c r="B15" s="9"/>
      <c r="C15" s="9"/>
      <c r="D15" s="9"/>
      <c r="E15" s="9"/>
      <c r="F15" s="9"/>
      <c r="G15" s="4"/>
      <c r="H15" s="4"/>
      <c r="I15" s="4"/>
      <c r="J15" s="4"/>
    </row>
    <row r="16" spans="1:10">
      <c r="A16" s="16" t="s">
        <v>22</v>
      </c>
      <c r="B16" s="9">
        <v>1073471</v>
      </c>
      <c r="C16" s="9">
        <v>496241</v>
      </c>
      <c r="D16" s="9">
        <v>331180</v>
      </c>
      <c r="E16" s="9">
        <v>65687</v>
      </c>
      <c r="F16" s="9">
        <v>36265</v>
      </c>
      <c r="G16" s="4"/>
      <c r="H16" s="4"/>
      <c r="I16" s="4"/>
      <c r="J16" s="9">
        <v>144098</v>
      </c>
    </row>
    <row r="17" spans="1:10">
      <c r="A17" s="16" t="s">
        <v>23</v>
      </c>
      <c r="B17" s="9">
        <v>1097002</v>
      </c>
      <c r="C17" s="9">
        <v>530910</v>
      </c>
      <c r="D17" s="9">
        <v>354982</v>
      </c>
      <c r="E17" s="9">
        <v>97988</v>
      </c>
      <c r="F17" s="9">
        <v>42729</v>
      </c>
      <c r="G17" s="4"/>
      <c r="H17" s="4"/>
      <c r="I17" s="4"/>
      <c r="J17" s="9">
        <v>70393</v>
      </c>
    </row>
    <row r="18" spans="1:10">
      <c r="A18" s="15" t="s">
        <v>24</v>
      </c>
      <c r="B18" s="9"/>
      <c r="C18" s="9"/>
      <c r="D18" s="9"/>
      <c r="E18" s="9"/>
      <c r="F18" s="9"/>
      <c r="G18" s="4"/>
      <c r="H18" s="4"/>
      <c r="I18" s="4"/>
      <c r="J18" s="4"/>
    </row>
    <row r="19" spans="1:10">
      <c r="A19" s="16" t="s">
        <v>25</v>
      </c>
      <c r="B19" s="9">
        <v>1023643</v>
      </c>
      <c r="C19" s="9">
        <v>489085</v>
      </c>
      <c r="D19" s="9">
        <v>323127</v>
      </c>
      <c r="E19" s="9">
        <v>60141</v>
      </c>
      <c r="F19" s="9">
        <v>25562</v>
      </c>
      <c r="G19" s="4"/>
      <c r="H19" s="4"/>
      <c r="I19" s="4"/>
      <c r="J19" s="9">
        <v>125728</v>
      </c>
    </row>
    <row r="20" spans="1:10">
      <c r="A20" s="16" t="s">
        <v>26</v>
      </c>
      <c r="B20" s="9">
        <v>1027978</v>
      </c>
      <c r="C20" s="9">
        <v>522949</v>
      </c>
      <c r="D20" s="9">
        <v>326415</v>
      </c>
      <c r="E20" s="9">
        <v>94428</v>
      </c>
      <c r="F20" s="9">
        <v>15421</v>
      </c>
      <c r="G20" s="4"/>
      <c r="H20" s="4"/>
      <c r="I20" s="4"/>
      <c r="J20" s="9">
        <v>68766</v>
      </c>
    </row>
    <row r="21" spans="1:10">
      <c r="A21" s="16" t="s">
        <v>27</v>
      </c>
      <c r="B21" s="9">
        <v>54150</v>
      </c>
      <c r="C21" s="9">
        <v>3202</v>
      </c>
      <c r="D21" s="9">
        <v>11181</v>
      </c>
      <c r="E21" s="9">
        <v>1756</v>
      </c>
      <c r="F21" s="9">
        <v>38011</v>
      </c>
      <c r="G21" s="4"/>
      <c r="H21" s="4"/>
      <c r="I21" s="4"/>
      <c r="J21" s="9" t="s">
        <v>115</v>
      </c>
    </row>
    <row r="22" spans="1:10">
      <c r="A22" s="16" t="s">
        <v>28</v>
      </c>
      <c r="B22" s="9">
        <v>32952</v>
      </c>
      <c r="C22" s="9">
        <v>4381</v>
      </c>
      <c r="D22" s="9">
        <v>23624</v>
      </c>
      <c r="E22" s="9">
        <v>1804</v>
      </c>
      <c r="F22" s="9" t="s">
        <v>115</v>
      </c>
      <c r="G22" s="4"/>
      <c r="H22" s="4"/>
      <c r="I22" s="4"/>
      <c r="J22" s="9">
        <v>3144</v>
      </c>
    </row>
    <row r="23" spans="1:10">
      <c r="A23" s="16" t="s">
        <v>29</v>
      </c>
      <c r="B23" s="9">
        <v>31751</v>
      </c>
      <c r="C23" s="9">
        <v>7535</v>
      </c>
      <c r="D23" s="9">
        <v>1816</v>
      </c>
      <c r="E23" s="9">
        <v>5546</v>
      </c>
      <c r="F23" s="9" t="s">
        <v>115</v>
      </c>
      <c r="G23" s="4"/>
      <c r="H23" s="4"/>
      <c r="I23" s="4"/>
      <c r="J23" s="9">
        <v>16853</v>
      </c>
    </row>
    <row r="24" spans="1:10">
      <c r="A24" s="15" t="s">
        <v>30</v>
      </c>
      <c r="B24" s="9"/>
      <c r="C24" s="9"/>
      <c r="D24" s="9"/>
      <c r="E24" s="9"/>
      <c r="F24" s="9"/>
      <c r="G24" s="4"/>
      <c r="H24" s="4"/>
      <c r="I24" s="4"/>
      <c r="J24" s="4"/>
    </row>
    <row r="25" spans="1:10">
      <c r="A25" s="16" t="s">
        <v>31</v>
      </c>
      <c r="B25" s="9">
        <v>21648</v>
      </c>
      <c r="C25" s="9">
        <v>1868</v>
      </c>
      <c r="D25" s="9">
        <v>3558</v>
      </c>
      <c r="E25" s="9">
        <v>15630</v>
      </c>
      <c r="F25" s="9" t="s">
        <v>115</v>
      </c>
      <c r="G25" s="4"/>
      <c r="H25" s="4"/>
      <c r="I25" s="4"/>
      <c r="J25" s="9">
        <v>592</v>
      </c>
    </row>
    <row r="26" spans="1:10">
      <c r="A26" s="16" t="s">
        <v>32</v>
      </c>
      <c r="B26" s="9">
        <v>1862644</v>
      </c>
      <c r="C26" s="9">
        <v>941710</v>
      </c>
      <c r="D26" s="9">
        <v>581605</v>
      </c>
      <c r="E26" s="9">
        <v>136443</v>
      </c>
      <c r="F26" s="9">
        <v>37867</v>
      </c>
      <c r="G26" s="4"/>
      <c r="H26" s="4"/>
      <c r="I26" s="4"/>
      <c r="J26" s="9">
        <v>165019</v>
      </c>
    </row>
    <row r="27" spans="1:10">
      <c r="A27" s="16" t="s">
        <v>33</v>
      </c>
      <c r="B27" s="9">
        <v>127674</v>
      </c>
      <c r="C27" s="9">
        <v>31308</v>
      </c>
      <c r="D27" s="9">
        <v>62493</v>
      </c>
      <c r="E27" s="9">
        <v>6999</v>
      </c>
      <c r="F27" s="9">
        <v>3116</v>
      </c>
      <c r="G27" s="4"/>
      <c r="H27" s="4"/>
      <c r="I27" s="4"/>
      <c r="J27" s="9">
        <v>23759</v>
      </c>
    </row>
    <row r="28" spans="1:10">
      <c r="A28" s="16" t="s">
        <v>34</v>
      </c>
      <c r="B28" s="9">
        <v>72827</v>
      </c>
      <c r="C28" s="9">
        <v>13825</v>
      </c>
      <c r="D28" s="9">
        <v>24973</v>
      </c>
      <c r="E28" s="9">
        <v>4604</v>
      </c>
      <c r="F28" s="9">
        <v>26282</v>
      </c>
      <c r="G28" s="4"/>
      <c r="H28" s="4"/>
      <c r="I28" s="4"/>
      <c r="J28" s="9">
        <v>3144</v>
      </c>
    </row>
    <row r="29" spans="1:10">
      <c r="A29" s="16" t="s">
        <v>35</v>
      </c>
      <c r="B29" s="9">
        <v>57311</v>
      </c>
      <c r="C29" s="9">
        <v>31134</v>
      </c>
      <c r="D29" s="9">
        <v>9323</v>
      </c>
      <c r="E29" s="9" t="s">
        <v>115</v>
      </c>
      <c r="F29" s="9">
        <v>11729</v>
      </c>
      <c r="G29" s="4"/>
      <c r="H29" s="4"/>
      <c r="I29" s="4"/>
      <c r="J29" s="9">
        <v>5125</v>
      </c>
    </row>
    <row r="30" spans="1:10">
      <c r="A30" s="16" t="s">
        <v>29</v>
      </c>
      <c r="B30" s="9">
        <v>28369</v>
      </c>
      <c r="C30" s="9">
        <v>7306</v>
      </c>
      <c r="D30" s="9">
        <v>4209</v>
      </c>
      <c r="E30" s="9" t="s">
        <v>115</v>
      </c>
      <c r="F30" s="9" t="s">
        <v>115</v>
      </c>
      <c r="G30" s="4"/>
      <c r="H30" s="4"/>
      <c r="I30" s="4"/>
      <c r="J30" s="9">
        <v>16853</v>
      </c>
    </row>
    <row r="31" spans="1:10">
      <c r="A31" s="15" t="s">
        <v>36</v>
      </c>
      <c r="B31" s="9"/>
      <c r="C31" s="9"/>
      <c r="D31" s="9"/>
      <c r="E31" s="9"/>
      <c r="F31" s="9"/>
      <c r="G31" s="4"/>
      <c r="H31" s="4"/>
      <c r="I31" s="4"/>
      <c r="J31" s="4"/>
    </row>
    <row r="32" spans="1:10">
      <c r="A32" s="16" t="s">
        <v>37</v>
      </c>
      <c r="B32" s="9">
        <v>197246</v>
      </c>
      <c r="C32" s="9">
        <v>36378</v>
      </c>
      <c r="D32" s="9">
        <v>72762</v>
      </c>
      <c r="E32" s="9">
        <v>22629</v>
      </c>
      <c r="F32" s="9">
        <v>41127</v>
      </c>
      <c r="G32" s="4"/>
      <c r="H32" s="4"/>
      <c r="I32" s="4"/>
      <c r="J32" s="9">
        <v>24350</v>
      </c>
    </row>
    <row r="33" spans="1:10">
      <c r="A33" s="16" t="s">
        <v>38</v>
      </c>
      <c r="B33" s="9">
        <v>1847063</v>
      </c>
      <c r="C33" s="9">
        <v>933768</v>
      </c>
      <c r="D33" s="9">
        <v>579512</v>
      </c>
      <c r="E33" s="9">
        <v>130897</v>
      </c>
      <c r="F33" s="9">
        <v>37867</v>
      </c>
      <c r="G33" s="4"/>
      <c r="H33" s="4"/>
      <c r="I33" s="4"/>
      <c r="J33" s="9">
        <v>165019</v>
      </c>
    </row>
    <row r="34" spans="1:10">
      <c r="A34" s="16" t="s">
        <v>39</v>
      </c>
      <c r="B34" s="9">
        <v>87509</v>
      </c>
      <c r="C34" s="9">
        <v>44959</v>
      </c>
      <c r="D34" s="9">
        <v>29678</v>
      </c>
      <c r="E34" s="9">
        <v>4604</v>
      </c>
      <c r="F34" s="9" t="s">
        <v>115</v>
      </c>
      <c r="G34" s="4"/>
      <c r="H34" s="4"/>
      <c r="I34" s="4"/>
      <c r="J34" s="9">
        <v>8268</v>
      </c>
    </row>
    <row r="35" spans="1:10">
      <c r="A35" s="16" t="s">
        <v>29</v>
      </c>
      <c r="B35" s="9">
        <v>38656</v>
      </c>
      <c r="C35" s="9">
        <v>12047</v>
      </c>
      <c r="D35" s="9">
        <v>4209</v>
      </c>
      <c r="E35" s="9">
        <v>5546</v>
      </c>
      <c r="F35" s="9" t="s">
        <v>115</v>
      </c>
      <c r="G35" s="4"/>
      <c r="H35" s="4"/>
      <c r="I35" s="4"/>
      <c r="J35" s="9">
        <v>16853</v>
      </c>
    </row>
    <row r="36" spans="1:10">
      <c r="A36" s="15" t="s">
        <v>40</v>
      </c>
      <c r="B36" s="9"/>
      <c r="C36" s="9"/>
      <c r="D36" s="9"/>
      <c r="E36" s="9"/>
      <c r="F36" s="9"/>
      <c r="G36" s="4"/>
      <c r="H36" s="4"/>
      <c r="I36" s="4"/>
      <c r="J36" s="4"/>
    </row>
    <row r="37" spans="1:10">
      <c r="A37" s="16" t="s">
        <v>41</v>
      </c>
      <c r="B37" s="9">
        <v>190224</v>
      </c>
      <c r="C37" s="9">
        <v>39819</v>
      </c>
      <c r="D37" s="9">
        <v>91595</v>
      </c>
      <c r="E37" s="9">
        <v>6458</v>
      </c>
      <c r="F37" s="9">
        <v>22431</v>
      </c>
      <c r="G37" s="7" t="str">
        <f>SUM(C37:F37)</f>
        <v/>
      </c>
      <c r="H37" s="7" t="str">
        <f>SUM(E37:F37)</f>
        <v/>
      </c>
      <c r="I37" s="8" t="str">
        <f>H37/G37</f>
        <v/>
      </c>
      <c r="J37" s="9">
        <v>29920</v>
      </c>
    </row>
    <row r="38" spans="1:10">
      <c r="A38" s="16" t="s">
        <v>42</v>
      </c>
      <c r="B38" s="9">
        <v>1729156</v>
      </c>
      <c r="C38" s="9">
        <v>889631</v>
      </c>
      <c r="D38" s="9">
        <v>518582</v>
      </c>
      <c r="E38" s="9">
        <v>125645</v>
      </c>
      <c r="F38" s="9">
        <v>56563</v>
      </c>
      <c r="G38" s="7" t="str">
        <f>SUM(C38:F38)</f>
        <v/>
      </c>
      <c r="H38" s="7" t="str">
        <f>SUM(E38:F38)</f>
        <v/>
      </c>
      <c r="I38" s="8" t="str">
        <f>H38/G38</f>
        <v/>
      </c>
      <c r="J38" s="9">
        <v>138736</v>
      </c>
    </row>
    <row r="39" spans="1:10">
      <c r="A39" s="16" t="s">
        <v>43</v>
      </c>
      <c r="B39" s="9">
        <v>51279</v>
      </c>
      <c r="C39" s="9">
        <v>24021</v>
      </c>
      <c r="D39" s="9">
        <v>22909</v>
      </c>
      <c r="E39" s="9">
        <v>1759</v>
      </c>
      <c r="F39" s="9" t="s">
        <v>115</v>
      </c>
      <c r="G39" s="7" t="str">
        <f>SUM(C39:F39)</f>
        <v/>
      </c>
      <c r="H39" s="7" t="str">
        <f>SUM(E39:F39)</f>
        <v/>
      </c>
      <c r="I39" s="8" t="str">
        <f>H39/G39</f>
        <v/>
      </c>
      <c r="J39" s="9">
        <v>2591</v>
      </c>
    </row>
    <row r="40" spans="1:10">
      <c r="A40" s="16" t="s">
        <v>44</v>
      </c>
      <c r="B40" s="9">
        <v>58218</v>
      </c>
      <c r="C40" s="9">
        <v>37862</v>
      </c>
      <c r="D40" s="9">
        <v>6859</v>
      </c>
      <c r="E40" s="9">
        <v>5783</v>
      </c>
      <c r="F40" s="9" t="s">
        <v>115</v>
      </c>
      <c r="G40" s="7" t="str">
        <f>SUM(C40:F40)</f>
        <v/>
      </c>
      <c r="H40" s="7" t="str">
        <f>SUM(E40:F40)</f>
        <v/>
      </c>
      <c r="I40" s="8" t="str">
        <f>H40/G40</f>
        <v/>
      </c>
      <c r="J40" s="9">
        <v>7714</v>
      </c>
    </row>
    <row r="41" spans="1:10">
      <c r="A41" s="16" t="s">
        <v>45</v>
      </c>
      <c r="B41" s="9">
        <v>141596</v>
      </c>
      <c r="C41" s="9">
        <v>35818</v>
      </c>
      <c r="D41" s="9">
        <v>46218</v>
      </c>
      <c r="E41" s="9">
        <v>24030</v>
      </c>
      <c r="F41" s="9" t="s">
        <v>115</v>
      </c>
      <c r="G41" s="7" t="str">
        <f>SUM(C41:F41)</f>
        <v/>
      </c>
      <c r="H41" s="7" t="str">
        <f>SUM(E41:F41)</f>
        <v/>
      </c>
      <c r="I41" s="8" t="str">
        <f>H41/G41</f>
        <v/>
      </c>
      <c r="J41" s="9">
        <v>35530</v>
      </c>
    </row>
    <row r="42" spans="1:10">
      <c r="A42" s="15" t="s">
        <v>46</v>
      </c>
      <c r="B42" s="9"/>
      <c r="C42" s="9"/>
      <c r="D42" s="9"/>
      <c r="E42" s="9"/>
      <c r="F42" s="9"/>
      <c r="G42" s="4"/>
      <c r="H42" s="4"/>
      <c r="I42" s="4"/>
      <c r="J42" s="4"/>
    </row>
    <row r="43" spans="1:10">
      <c r="A43" s="16" t="s">
        <v>47</v>
      </c>
      <c r="B43" s="9">
        <v>76538</v>
      </c>
      <c r="C43" s="9">
        <v>15992</v>
      </c>
      <c r="D43" s="9">
        <v>18903</v>
      </c>
      <c r="E43" s="9">
        <v>5783</v>
      </c>
      <c r="F43" s="9">
        <v>27655</v>
      </c>
      <c r="G43" s="4"/>
      <c r="H43" s="4"/>
      <c r="I43" s="4"/>
      <c r="J43" s="9">
        <v>8204</v>
      </c>
    </row>
    <row r="44" spans="1:10">
      <c r="A44" s="16" t="s">
        <v>48</v>
      </c>
      <c r="B44" s="9">
        <v>694047</v>
      </c>
      <c r="C44" s="9">
        <v>280951</v>
      </c>
      <c r="D44" s="9">
        <v>203708</v>
      </c>
      <c r="E44" s="9">
        <v>87385</v>
      </c>
      <c r="F44" s="9">
        <v>37000</v>
      </c>
      <c r="G44" s="4"/>
      <c r="H44" s="4"/>
      <c r="I44" s="4"/>
      <c r="J44" s="9">
        <v>85003</v>
      </c>
    </row>
    <row r="45" spans="1:10">
      <c r="A45" s="16" t="s">
        <v>49</v>
      </c>
      <c r="B45" s="9">
        <v>722004</v>
      </c>
      <c r="C45" s="9">
        <v>271047</v>
      </c>
      <c r="D45" s="9">
        <v>303110</v>
      </c>
      <c r="E45" s="9">
        <v>55662</v>
      </c>
      <c r="F45" s="9">
        <v>14339</v>
      </c>
      <c r="G45" s="4"/>
      <c r="H45" s="4"/>
      <c r="I45" s="4"/>
      <c r="J45" s="9">
        <v>77847</v>
      </c>
    </row>
    <row r="46" spans="1:10">
      <c r="A46" s="16" t="s">
        <v>50</v>
      </c>
      <c r="B46" s="9">
        <v>677885</v>
      </c>
      <c r="C46" s="9">
        <v>459162</v>
      </c>
      <c r="D46" s="9">
        <v>160442</v>
      </c>
      <c r="E46" s="9">
        <v>14845</v>
      </c>
      <c r="F46" s="9" t="s">
        <v>115</v>
      </c>
      <c r="G46" s="4"/>
      <c r="H46" s="4"/>
      <c r="I46" s="4"/>
      <c r="J46" s="9">
        <v>43436</v>
      </c>
    </row>
    <row r="47" spans="1:10">
      <c r="A47" s="15" t="s">
        <v>51</v>
      </c>
      <c r="B47" s="9"/>
      <c r="C47" s="9"/>
      <c r="D47" s="9"/>
      <c r="E47" s="9"/>
      <c r="F47" s="9"/>
      <c r="G47" s="4"/>
      <c r="H47" s="4"/>
      <c r="I47" s="4"/>
      <c r="J47" s="4"/>
    </row>
    <row r="48" spans="1:10">
      <c r="A48" s="16" t="s">
        <v>52</v>
      </c>
      <c r="B48" s="9">
        <v>1209147</v>
      </c>
      <c r="C48" s="9">
        <v>658985</v>
      </c>
      <c r="D48" s="9">
        <v>348236</v>
      </c>
      <c r="E48" s="9">
        <v>71287</v>
      </c>
      <c r="F48" s="9">
        <v>32338</v>
      </c>
      <c r="G48" s="4"/>
      <c r="H48" s="4"/>
      <c r="I48" s="4"/>
      <c r="J48" s="9">
        <v>98301</v>
      </c>
    </row>
    <row r="49" spans="1:10">
      <c r="A49" s="16" t="s">
        <v>53</v>
      </c>
      <c r="B49" s="9">
        <v>120105</v>
      </c>
      <c r="C49" s="9">
        <v>58571</v>
      </c>
      <c r="D49" s="9">
        <v>43396</v>
      </c>
      <c r="E49" s="9">
        <v>13609</v>
      </c>
      <c r="F49" s="9" t="s">
        <v>115</v>
      </c>
      <c r="G49" s="4"/>
      <c r="H49" s="4"/>
      <c r="I49" s="4"/>
      <c r="J49" s="9">
        <v>4529</v>
      </c>
    </row>
    <row r="50" spans="1:10">
      <c r="A50" s="16" t="s">
        <v>54</v>
      </c>
      <c r="B50" s="9">
        <v>267806</v>
      </c>
      <c r="C50" s="9">
        <v>94472</v>
      </c>
      <c r="D50" s="9">
        <v>116140</v>
      </c>
      <c r="E50" s="9">
        <v>18531</v>
      </c>
      <c r="F50" s="9">
        <v>5605</v>
      </c>
      <c r="G50" s="4"/>
      <c r="H50" s="4"/>
      <c r="I50" s="4"/>
      <c r="J50" s="9">
        <v>33059</v>
      </c>
    </row>
    <row r="51" spans="1:10">
      <c r="A51" s="16" t="s">
        <v>55</v>
      </c>
      <c r="B51" s="9">
        <v>559110</v>
      </c>
      <c r="C51" s="9">
        <v>212125</v>
      </c>
      <c r="D51" s="9">
        <v>178390</v>
      </c>
      <c r="E51" s="9">
        <v>60249</v>
      </c>
      <c r="F51" s="9">
        <v>41051</v>
      </c>
      <c r="G51" s="4"/>
      <c r="H51" s="4"/>
      <c r="I51" s="4"/>
      <c r="J51" s="9">
        <v>67295</v>
      </c>
    </row>
    <row r="52" spans="1:10">
      <c r="A52" s="16" t="s">
        <v>29</v>
      </c>
      <c r="B52" s="9">
        <v>14305</v>
      </c>
      <c r="C52" s="9">
        <v>2999</v>
      </c>
      <c r="D52" s="9" t="s">
        <v>115</v>
      </c>
      <c r="E52" s="9" t="s">
        <v>115</v>
      </c>
      <c r="F52" s="9" t="s">
        <v>115</v>
      </c>
      <c r="G52" s="4"/>
      <c r="H52" s="4"/>
      <c r="I52" s="4"/>
      <c r="J52" s="9">
        <v>11307</v>
      </c>
    </row>
    <row r="53" spans="1:10">
      <c r="A53" s="15" t="s">
        <v>56</v>
      </c>
      <c r="B53" s="9"/>
      <c r="C53" s="9"/>
      <c r="D53" s="9"/>
      <c r="E53" s="9"/>
      <c r="F53" s="9"/>
      <c r="G53" s="4"/>
      <c r="H53" s="4"/>
      <c r="I53" s="4"/>
      <c r="J53" s="4"/>
    </row>
    <row r="54" spans="1:10">
      <c r="A54" s="16" t="s">
        <v>57</v>
      </c>
      <c r="B54" s="9">
        <v>226982</v>
      </c>
      <c r="C54" s="9">
        <v>106657</v>
      </c>
      <c r="D54" s="9">
        <v>77546</v>
      </c>
      <c r="E54" s="9">
        <v>26743</v>
      </c>
      <c r="F54" s="9">
        <v>5514</v>
      </c>
      <c r="G54" s="4"/>
      <c r="H54" s="4"/>
      <c r="I54" s="4"/>
      <c r="J54" s="9">
        <v>10522</v>
      </c>
    </row>
    <row r="55" spans="1:10">
      <c r="A55" s="16" t="s">
        <v>58</v>
      </c>
      <c r="B55" s="9">
        <v>782963</v>
      </c>
      <c r="C55" s="9">
        <v>463449</v>
      </c>
      <c r="D55" s="9">
        <v>201251</v>
      </c>
      <c r="E55" s="9">
        <v>44057</v>
      </c>
      <c r="F55" s="9">
        <v>8431</v>
      </c>
      <c r="G55" s="4"/>
      <c r="H55" s="4"/>
      <c r="I55" s="4"/>
      <c r="J55" s="9">
        <v>65775</v>
      </c>
    </row>
    <row r="56" spans="1:10">
      <c r="A56" s="16" t="s">
        <v>59</v>
      </c>
      <c r="B56" s="9">
        <v>452347</v>
      </c>
      <c r="C56" s="9">
        <v>201788</v>
      </c>
      <c r="D56" s="9">
        <v>132267</v>
      </c>
      <c r="E56" s="9">
        <v>56481</v>
      </c>
      <c r="F56" s="9">
        <v>2846</v>
      </c>
      <c r="G56" s="4"/>
      <c r="H56" s="4"/>
      <c r="I56" s="4"/>
      <c r="J56" s="9">
        <v>58964</v>
      </c>
    </row>
    <row r="57" spans="1:10">
      <c r="A57" s="16" t="s">
        <v>60</v>
      </c>
      <c r="B57" s="9">
        <v>372815</v>
      </c>
      <c r="C57" s="9">
        <v>146706</v>
      </c>
      <c r="D57" s="9">
        <v>158104</v>
      </c>
      <c r="E57" s="9">
        <v>29643</v>
      </c>
      <c r="F57" s="9">
        <v>3700</v>
      </c>
      <c r="G57" s="4"/>
      <c r="H57" s="4"/>
      <c r="I57" s="4"/>
      <c r="J57" s="9">
        <v>34662</v>
      </c>
    </row>
    <row r="58" spans="1:10">
      <c r="A58" s="16" t="s">
        <v>61</v>
      </c>
      <c r="B58" s="9">
        <v>183916</v>
      </c>
      <c r="C58" s="9">
        <v>77626</v>
      </c>
      <c r="D58" s="9">
        <v>65593</v>
      </c>
      <c r="E58" s="9">
        <v>3892</v>
      </c>
      <c r="F58" s="9">
        <v>7432</v>
      </c>
      <c r="G58" s="4"/>
      <c r="H58" s="4"/>
      <c r="I58" s="4"/>
      <c r="J58" s="9">
        <v>29372</v>
      </c>
    </row>
    <row r="59" spans="1:10">
      <c r="A59" s="16" t="s">
        <v>62</v>
      </c>
      <c r="B59" s="9">
        <v>53659</v>
      </c>
      <c r="C59" s="9">
        <v>24838</v>
      </c>
      <c r="D59" s="9">
        <v>22128</v>
      </c>
      <c r="E59" s="9">
        <v>1055</v>
      </c>
      <c r="F59" s="9" t="s">
        <v>115</v>
      </c>
      <c r="G59" s="4"/>
      <c r="H59" s="4"/>
      <c r="I59" s="4"/>
      <c r="J59" s="9">
        <v>5638</v>
      </c>
    </row>
    <row r="60" spans="1:10">
      <c r="A60" s="16" t="s">
        <v>63</v>
      </c>
      <c r="B60" s="9">
        <v>97791</v>
      </c>
      <c r="C60" s="9">
        <v>6086</v>
      </c>
      <c r="D60" s="9">
        <v>29273</v>
      </c>
      <c r="E60" s="9">
        <v>1804</v>
      </c>
      <c r="F60" s="9">
        <v>51071</v>
      </c>
      <c r="G60" s="4"/>
      <c r="H60" s="4"/>
      <c r="I60" s="4"/>
      <c r="J60" s="9">
        <v>9558</v>
      </c>
    </row>
    <row r="61" spans="1:10">
      <c r="A61" s="15" t="s">
        <v>64</v>
      </c>
      <c r="B61" s="9"/>
      <c r="C61" s="9"/>
      <c r="D61" s="9"/>
      <c r="E61" s="9"/>
      <c r="F61" s="9"/>
      <c r="G61" s="4"/>
      <c r="H61" s="4"/>
      <c r="I61" s="4"/>
      <c r="J61" s="4"/>
    </row>
    <row r="62" spans="1:10">
      <c r="A62" s="16" t="s">
        <v>65</v>
      </c>
      <c r="B62" s="9">
        <v>828068</v>
      </c>
      <c r="C62" s="9">
        <v>318022</v>
      </c>
      <c r="D62" s="9">
        <v>321053</v>
      </c>
      <c r="E62" s="9">
        <v>39975</v>
      </c>
      <c r="F62" s="9">
        <v>61349</v>
      </c>
      <c r="G62" s="7" t="str">
        <f>SUM(C62:F62)</f>
        <v/>
      </c>
      <c r="H62" s="7" t="str">
        <f>SUM(E62:F62)</f>
        <v/>
      </c>
      <c r="I62" s="8" t="str">
        <f>H62/G62</f>
        <v/>
      </c>
      <c r="J62" s="9">
        <v>87668</v>
      </c>
    </row>
    <row r="63" spans="1:10">
      <c r="A63" s="16" t="s">
        <v>66</v>
      </c>
      <c r="B63" s="9">
        <v>1342405</v>
      </c>
      <c r="C63" s="9">
        <v>709130</v>
      </c>
      <c r="D63" s="9">
        <v>365109</v>
      </c>
      <c r="E63" s="9">
        <v>123700</v>
      </c>
      <c r="F63" s="9">
        <v>17645</v>
      </c>
      <c r="G63" s="7" t="str">
        <f>SUM(C63:F63)</f>
        <v/>
      </c>
      <c r="H63" s="7" t="str">
        <f>SUM(E63:F63)</f>
        <v/>
      </c>
      <c r="I63" s="8" t="str">
        <f>H63/G63</f>
        <v/>
      </c>
      <c r="J63" s="9">
        <v>126822</v>
      </c>
    </row>
    <row r="64" spans="1:10">
      <c r="A64" s="15" t="s">
        <v>67</v>
      </c>
      <c r="B64" s="9"/>
      <c r="C64" s="9"/>
      <c r="D64" s="9"/>
      <c r="E64" s="9"/>
      <c r="F64" s="9"/>
      <c r="G64" s="4"/>
      <c r="H64" s="4"/>
      <c r="I64" s="4"/>
      <c r="J64" s="4"/>
    </row>
    <row r="65" spans="1:10">
      <c r="A65" s="16" t="s">
        <v>37</v>
      </c>
      <c r="B65" s="9">
        <v>216472</v>
      </c>
      <c r="C65" s="9">
        <v>16185</v>
      </c>
      <c r="D65" s="9">
        <v>82397</v>
      </c>
      <c r="E65" s="9">
        <v>64931</v>
      </c>
      <c r="F65" s="9">
        <v>45071</v>
      </c>
      <c r="G65" s="4"/>
      <c r="H65" s="4"/>
      <c r="I65" s="4"/>
      <c r="J65" s="9">
        <v>7888</v>
      </c>
    </row>
    <row r="66" spans="1:10">
      <c r="A66" s="16" t="s">
        <v>38</v>
      </c>
      <c r="B66" s="9">
        <v>1884218</v>
      </c>
      <c r="C66" s="9">
        <v>1009830</v>
      </c>
      <c r="D66" s="9">
        <v>603765</v>
      </c>
      <c r="E66" s="9">
        <v>98745</v>
      </c>
      <c r="F66" s="9">
        <v>33923</v>
      </c>
      <c r="G66" s="4"/>
      <c r="H66" s="4"/>
      <c r="I66" s="4"/>
      <c r="J66" s="9">
        <v>137955</v>
      </c>
    </row>
    <row r="67" spans="1:10">
      <c r="A67" s="16" t="s">
        <v>29</v>
      </c>
      <c r="B67" s="9">
        <v>69783</v>
      </c>
      <c r="C67" s="9">
        <v>1136</v>
      </c>
      <c r="D67" s="9" t="s">
        <v>115</v>
      </c>
      <c r="E67" s="9" t="s">
        <v>115</v>
      </c>
      <c r="F67" s="9" t="s">
        <v>115</v>
      </c>
      <c r="G67" s="4"/>
      <c r="H67" s="4"/>
      <c r="I67" s="4"/>
      <c r="J67" s="9">
        <v>68647</v>
      </c>
    </row>
    <row r="68" spans="1:10">
      <c r="A68" s="15" t="s">
        <v>68</v>
      </c>
      <c r="B68" s="9"/>
      <c r="C68" s="9"/>
      <c r="D68" s="9"/>
      <c r="E68" s="9"/>
      <c r="F68" s="9"/>
      <c r="G68" s="4"/>
      <c r="H68" s="4"/>
      <c r="I68" s="4"/>
      <c r="J68" s="4"/>
    </row>
    <row r="69" spans="1:10">
      <c r="A69" s="16" t="s">
        <v>37</v>
      </c>
      <c r="B69" s="9">
        <v>1289602</v>
      </c>
      <c r="C69" s="9">
        <v>645806</v>
      </c>
      <c r="D69" s="9">
        <v>437533</v>
      </c>
      <c r="E69" s="9">
        <v>91946</v>
      </c>
      <c r="F69" s="9">
        <v>39522</v>
      </c>
      <c r="G69" s="4"/>
      <c r="H69" s="4"/>
      <c r="I69" s="4"/>
      <c r="J69" s="9">
        <v>74795</v>
      </c>
    </row>
    <row r="70" spans="1:10">
      <c r="A70" s="16" t="s">
        <v>38</v>
      </c>
      <c r="B70" s="9">
        <v>805702</v>
      </c>
      <c r="C70" s="9">
        <v>378078</v>
      </c>
      <c r="D70" s="9">
        <v>245374</v>
      </c>
      <c r="E70" s="9">
        <v>71730</v>
      </c>
      <c r="F70" s="9">
        <v>39471</v>
      </c>
      <c r="G70" s="4"/>
      <c r="H70" s="4"/>
      <c r="I70" s="4"/>
      <c r="J70" s="9">
        <v>71048</v>
      </c>
    </row>
    <row r="71" spans="1:10">
      <c r="A71" s="16" t="s">
        <v>29</v>
      </c>
      <c r="B71" s="9">
        <v>75169</v>
      </c>
      <c r="C71" s="9">
        <v>3267</v>
      </c>
      <c r="D71" s="9">
        <v>3255</v>
      </c>
      <c r="E71" s="9" t="s">
        <v>115</v>
      </c>
      <c r="F71" s="9" t="s">
        <v>115</v>
      </c>
      <c r="G71" s="4"/>
      <c r="H71" s="4"/>
      <c r="I71" s="4"/>
      <c r="J71" s="9">
        <v>68647</v>
      </c>
    </row>
    <row r="72" spans="1:10">
      <c r="A72" s="15" t="s">
        <v>69</v>
      </c>
      <c r="B72" s="9"/>
      <c r="C72" s="9"/>
      <c r="D72" s="9"/>
      <c r="E72" s="9"/>
      <c r="F72" s="9"/>
      <c r="G72" s="4"/>
      <c r="H72" s="4"/>
      <c r="I72" s="4"/>
      <c r="J72" s="4"/>
    </row>
    <row r="73" spans="1:10">
      <c r="A73" s="16" t="s">
        <v>70</v>
      </c>
      <c r="B73" s="9">
        <v>50388</v>
      </c>
      <c r="C73" s="9">
        <v>21010</v>
      </c>
      <c r="D73" s="9">
        <v>13752</v>
      </c>
      <c r="E73" s="9">
        <v>1756</v>
      </c>
      <c r="F73" s="9">
        <v>11729</v>
      </c>
      <c r="G73" s="4"/>
      <c r="H73" s="4"/>
      <c r="I73" s="4"/>
      <c r="J73" s="9">
        <v>2140</v>
      </c>
    </row>
    <row r="74" spans="1:10">
      <c r="A74" s="16" t="s">
        <v>71</v>
      </c>
      <c r="B74" s="9">
        <v>12826</v>
      </c>
      <c r="C74" s="9">
        <v>4915</v>
      </c>
      <c r="D74" s="9">
        <v>2218</v>
      </c>
      <c r="E74" s="9">
        <v>5692</v>
      </c>
      <c r="F74" s="9" t="s">
        <v>115</v>
      </c>
      <c r="G74" s="4"/>
      <c r="H74" s="4"/>
      <c r="I74" s="4"/>
      <c r="J74" s="9" t="s">
        <v>115</v>
      </c>
    </row>
    <row r="75" spans="1:10">
      <c r="A75" s="16" t="s">
        <v>72</v>
      </c>
      <c r="B75" s="9">
        <v>49001</v>
      </c>
      <c r="C75" s="9">
        <v>9439</v>
      </c>
      <c r="D75" s="9">
        <v>39562</v>
      </c>
      <c r="E75" s="9" t="s">
        <v>115</v>
      </c>
      <c r="F75" s="9" t="s">
        <v>115</v>
      </c>
      <c r="G75" s="4"/>
      <c r="H75" s="4"/>
      <c r="I75" s="4"/>
      <c r="J75" s="9" t="s">
        <v>115</v>
      </c>
    </row>
    <row r="76" spans="1:10">
      <c r="A76" s="16" t="s">
        <v>73</v>
      </c>
      <c r="B76" s="9">
        <v>4726</v>
      </c>
      <c r="C76" s="9">
        <v>1116</v>
      </c>
      <c r="D76" s="9">
        <v>2494</v>
      </c>
      <c r="E76" s="9">
        <v>1116</v>
      </c>
      <c r="F76" s="9" t="s">
        <v>115</v>
      </c>
      <c r="G76" s="4"/>
      <c r="H76" s="4"/>
      <c r="I76" s="4"/>
      <c r="J76" s="9" t="s">
        <v>115</v>
      </c>
    </row>
    <row r="77" spans="1:10">
      <c r="A77" s="16" t="s">
        <v>74</v>
      </c>
      <c r="B77" s="9">
        <v>491</v>
      </c>
      <c r="C77" s="9" t="s">
        <v>115</v>
      </c>
      <c r="D77" s="9">
        <v>491</v>
      </c>
      <c r="E77" s="9" t="s">
        <v>115</v>
      </c>
      <c r="F77" s="9" t="s">
        <v>115</v>
      </c>
      <c r="G77" s="4"/>
      <c r="H77" s="4"/>
      <c r="I77" s="4"/>
      <c r="J77" s="9" t="s">
        <v>115</v>
      </c>
    </row>
    <row r="78" spans="1:10">
      <c r="A78" s="16" t="s">
        <v>75</v>
      </c>
      <c r="B78" s="9">
        <v>96156</v>
      </c>
      <c r="C78" s="9">
        <v>21741</v>
      </c>
      <c r="D78" s="9">
        <v>47076</v>
      </c>
      <c r="E78" s="9">
        <v>2956</v>
      </c>
      <c r="F78" s="9">
        <v>24382</v>
      </c>
      <c r="G78" s="4"/>
      <c r="H78" s="4"/>
      <c r="I78" s="4"/>
      <c r="J78" s="9" t="s">
        <v>115</v>
      </c>
    </row>
    <row r="79" spans="1:10">
      <c r="A79" s="16" t="s">
        <v>76</v>
      </c>
      <c r="B79" s="9">
        <v>405629</v>
      </c>
      <c r="C79" s="9">
        <v>280382</v>
      </c>
      <c r="D79" s="9">
        <v>100892</v>
      </c>
      <c r="E79" s="9">
        <v>13972</v>
      </c>
      <c r="F79" s="9" t="s">
        <v>115</v>
      </c>
      <c r="G79" s="4"/>
      <c r="H79" s="4"/>
      <c r="I79" s="4"/>
      <c r="J79" s="9">
        <v>10383</v>
      </c>
    </row>
    <row r="80" spans="1:10">
      <c r="A80" s="16" t="s">
        <v>77</v>
      </c>
      <c r="B80" s="9">
        <v>8590</v>
      </c>
      <c r="C80" s="9" t="s">
        <v>115</v>
      </c>
      <c r="D80" s="9" t="s">
        <v>115</v>
      </c>
      <c r="E80" s="9">
        <v>8590</v>
      </c>
      <c r="F80" s="9" t="s">
        <v>115</v>
      </c>
      <c r="G80" s="4"/>
      <c r="H80" s="4"/>
      <c r="I80" s="4"/>
      <c r="J80" s="9" t="s">
        <v>115</v>
      </c>
    </row>
    <row r="81" spans="1:10">
      <c r="A81" s="16" t="s">
        <v>78</v>
      </c>
      <c r="B81" s="9">
        <v>12318</v>
      </c>
      <c r="C81" s="9">
        <v>1640</v>
      </c>
      <c r="D81" s="9" t="s">
        <v>115</v>
      </c>
      <c r="E81" s="9">
        <v>1804</v>
      </c>
      <c r="F81" s="9" t="s">
        <v>115</v>
      </c>
      <c r="G81" s="4"/>
      <c r="H81" s="4"/>
      <c r="I81" s="4"/>
      <c r="J81" s="9">
        <v>8874</v>
      </c>
    </row>
    <row r="82" spans="1:10">
      <c r="A82" s="16" t="s">
        <v>79</v>
      </c>
      <c r="B82" s="9">
        <v>3321</v>
      </c>
      <c r="C82" s="9" t="s">
        <v>115</v>
      </c>
      <c r="D82" s="9" t="s">
        <v>115</v>
      </c>
      <c r="E82" s="9">
        <v>3321</v>
      </c>
      <c r="F82" s="9" t="s">
        <v>115</v>
      </c>
      <c r="G82" s="4"/>
      <c r="H82" s="4"/>
      <c r="I82" s="4"/>
      <c r="J82" s="9" t="s">
        <v>115</v>
      </c>
    </row>
    <row r="83" spans="1:10">
      <c r="A83" s="16" t="s">
        <v>80</v>
      </c>
      <c r="B83" s="9">
        <v>12709</v>
      </c>
      <c r="C83" s="9" t="s">
        <v>115</v>
      </c>
      <c r="D83" s="9" t="s">
        <v>115</v>
      </c>
      <c r="E83" s="9">
        <v>9348</v>
      </c>
      <c r="F83" s="9">
        <v>3361</v>
      </c>
      <c r="G83" s="4"/>
      <c r="H83" s="4"/>
      <c r="I83" s="4"/>
      <c r="J83" s="9" t="s">
        <v>115</v>
      </c>
    </row>
    <row r="84" spans="1:10">
      <c r="A84" s="16" t="s">
        <v>81</v>
      </c>
      <c r="B84" s="9">
        <v>116017</v>
      </c>
      <c r="C84" s="9">
        <v>33928</v>
      </c>
      <c r="D84" s="9">
        <v>38888</v>
      </c>
      <c r="E84" s="9">
        <v>20375</v>
      </c>
      <c r="F84" s="9" t="s">
        <v>115</v>
      </c>
      <c r="G84" s="4"/>
      <c r="H84" s="4"/>
      <c r="I84" s="4"/>
      <c r="J84" s="9">
        <v>22827</v>
      </c>
    </row>
    <row r="85" spans="1:10">
      <c r="A85" s="16" t="s">
        <v>82</v>
      </c>
      <c r="B85" s="9">
        <v>1398301</v>
      </c>
      <c r="C85" s="9">
        <v>652980</v>
      </c>
      <c r="D85" s="9">
        <v>440788</v>
      </c>
      <c r="E85" s="9">
        <v>94745</v>
      </c>
      <c r="F85" s="9">
        <v>39522</v>
      </c>
      <c r="G85" s="4"/>
      <c r="H85" s="4"/>
      <c r="I85" s="4"/>
      <c r="J85" s="9">
        <v>170267</v>
      </c>
    </row>
    <row r="86" spans="1:10">
      <c r="A86" s="15" t="s">
        <v>83</v>
      </c>
      <c r="B86" s="9"/>
      <c r="C86" s="9"/>
      <c r="D86" s="9"/>
      <c r="E86" s="9"/>
      <c r="F86" s="9"/>
      <c r="G86" s="4"/>
      <c r="H86" s="4"/>
      <c r="I86" s="4"/>
      <c r="J86" s="4"/>
    </row>
    <row r="87" spans="1:10">
      <c r="A87" s="16" t="s">
        <v>84</v>
      </c>
      <c r="B87" s="9">
        <v>173367</v>
      </c>
      <c r="C87" s="9">
        <v>42652</v>
      </c>
      <c r="D87" s="9">
        <v>67414</v>
      </c>
      <c r="E87" s="9">
        <v>35593</v>
      </c>
      <c r="F87" s="9">
        <v>23798</v>
      </c>
      <c r="G87" s="4"/>
      <c r="H87" s="4"/>
      <c r="I87" s="4"/>
      <c r="J87" s="9">
        <v>3910</v>
      </c>
    </row>
    <row r="88" spans="1:10">
      <c r="A88" s="16" t="s">
        <v>85</v>
      </c>
      <c r="B88" s="9">
        <v>245501</v>
      </c>
      <c r="C88" s="9">
        <v>70204</v>
      </c>
      <c r="D88" s="9">
        <v>112293</v>
      </c>
      <c r="E88" s="9">
        <v>49180</v>
      </c>
      <c r="F88" s="9">
        <v>13824</v>
      </c>
      <c r="G88" s="4"/>
      <c r="H88" s="4"/>
      <c r="I88" s="4"/>
      <c r="J88" s="9" t="s">
        <v>115</v>
      </c>
    </row>
    <row r="89" spans="1:10">
      <c r="A89" s="16" t="s">
        <v>86</v>
      </c>
      <c r="B89" s="9">
        <v>191383</v>
      </c>
      <c r="C89" s="9">
        <v>90758</v>
      </c>
      <c r="D89" s="9">
        <v>69388</v>
      </c>
      <c r="E89" s="9">
        <v>27876</v>
      </c>
      <c r="F89" s="9">
        <v>3361</v>
      </c>
      <c r="G89" s="4"/>
      <c r="H89" s="4"/>
      <c r="I89" s="4"/>
      <c r="J89" s="9" t="s">
        <v>115</v>
      </c>
    </row>
    <row r="90" spans="1:10">
      <c r="A90" s="16" t="s">
        <v>87</v>
      </c>
      <c r="B90" s="9">
        <v>276212</v>
      </c>
      <c r="C90" s="9">
        <v>153711</v>
      </c>
      <c r="D90" s="9">
        <v>112944</v>
      </c>
      <c r="E90" s="9">
        <v>9557</v>
      </c>
      <c r="F90" s="9" t="s">
        <v>115</v>
      </c>
      <c r="G90" s="4"/>
      <c r="H90" s="4"/>
      <c r="I90" s="4"/>
      <c r="J90" s="9" t="s">
        <v>115</v>
      </c>
    </row>
    <row r="91" spans="1:10">
      <c r="A91" s="16" t="s">
        <v>88</v>
      </c>
      <c r="B91" s="9">
        <v>291774</v>
      </c>
      <c r="C91" s="9">
        <v>168196</v>
      </c>
      <c r="D91" s="9">
        <v>118644</v>
      </c>
      <c r="E91" s="9">
        <v>4934</v>
      </c>
      <c r="F91" s="9" t="s">
        <v>115</v>
      </c>
      <c r="G91" s="4"/>
      <c r="H91" s="4"/>
      <c r="I91" s="4"/>
      <c r="J91" s="9" t="s">
        <v>115</v>
      </c>
    </row>
    <row r="92" spans="1:10">
      <c r="A92" s="16" t="s">
        <v>89</v>
      </c>
      <c r="B92" s="9">
        <v>263696</v>
      </c>
      <c r="C92" s="9">
        <v>177279</v>
      </c>
      <c r="D92" s="9">
        <v>81845</v>
      </c>
      <c r="E92" s="9">
        <v>4572</v>
      </c>
      <c r="F92" s="9" t="s">
        <v>115</v>
      </c>
      <c r="G92" s="4"/>
      <c r="H92" s="4"/>
      <c r="I92" s="4"/>
      <c r="J92" s="9" t="s">
        <v>115</v>
      </c>
    </row>
    <row r="93" spans="1:10">
      <c r="A93" s="16" t="s">
        <v>90</v>
      </c>
      <c r="B93" s="9">
        <v>98127</v>
      </c>
      <c r="C93" s="9">
        <v>82427</v>
      </c>
      <c r="D93" s="9">
        <v>15700</v>
      </c>
      <c r="E93" s="9" t="s">
        <v>115</v>
      </c>
      <c r="F93" s="9" t="s">
        <v>115</v>
      </c>
      <c r="G93" s="4"/>
      <c r="H93" s="4"/>
      <c r="I93" s="4"/>
      <c r="J93" s="9" t="s">
        <v>115</v>
      </c>
    </row>
    <row r="94" spans="1:10">
      <c r="A94" s="16" t="s">
        <v>91</v>
      </c>
      <c r="B94" s="9">
        <v>78343</v>
      </c>
      <c r="C94" s="9">
        <v>73066</v>
      </c>
      <c r="D94" s="9">
        <v>5277</v>
      </c>
      <c r="E94" s="9" t="s">
        <v>115</v>
      </c>
      <c r="F94" s="9" t="s">
        <v>115</v>
      </c>
      <c r="G94" s="4"/>
      <c r="H94" s="4"/>
      <c r="I94" s="4"/>
      <c r="J94" s="9" t="s">
        <v>115</v>
      </c>
    </row>
    <row r="95" spans="1:10">
      <c r="A95" s="16" t="s">
        <v>29</v>
      </c>
      <c r="B95" s="9">
        <v>552069</v>
      </c>
      <c r="C95" s="9">
        <v>168858</v>
      </c>
      <c r="D95" s="9">
        <v>102656</v>
      </c>
      <c r="E95" s="9">
        <v>31963</v>
      </c>
      <c r="F95" s="9">
        <v>38011</v>
      </c>
      <c r="G95" s="4"/>
      <c r="H95" s="4"/>
      <c r="I95" s="4"/>
      <c r="J95" s="9">
        <v>210581</v>
      </c>
    </row>
    <row r="96" spans="1:10">
      <c r="A96" s="15" t="s">
        <v>92</v>
      </c>
      <c r="B96" s="9"/>
      <c r="C96" s="9"/>
      <c r="D96" s="9"/>
      <c r="E96" s="9"/>
      <c r="F96" s="9"/>
      <c r="G96" s="4"/>
      <c r="H96" s="4"/>
      <c r="I96" s="4"/>
      <c r="J96" s="4"/>
    </row>
    <row r="97" spans="1:10">
      <c r="A97" s="16" t="s">
        <v>93</v>
      </c>
      <c r="B97" s="9">
        <v>1512463</v>
      </c>
      <c r="C97" s="9">
        <v>881120</v>
      </c>
      <c r="D97" s="9">
        <v>521399</v>
      </c>
      <c r="E97" s="9">
        <v>85223</v>
      </c>
      <c r="F97" s="9">
        <v>18093</v>
      </c>
      <c r="G97" s="4"/>
      <c r="H97" s="4"/>
      <c r="I97" s="4"/>
      <c r="J97" s="9">
        <v>6629</v>
      </c>
    </row>
    <row r="98" spans="1:10">
      <c r="A98" s="16" t="s">
        <v>94</v>
      </c>
      <c r="B98" s="9">
        <v>557802</v>
      </c>
      <c r="C98" s="9">
        <v>246652</v>
      </c>
      <c r="D98" s="9">
        <v>246222</v>
      </c>
      <c r="E98" s="9">
        <v>55612</v>
      </c>
      <c r="F98" s="9">
        <v>9316</v>
      </c>
      <c r="G98" s="4"/>
      <c r="H98" s="4"/>
      <c r="I98" s="4"/>
      <c r="J98" s="9" t="s">
        <v>115</v>
      </c>
    </row>
    <row r="99" spans="1:10">
      <c r="A99" s="16" t="s">
        <v>95</v>
      </c>
      <c r="B99" s="9">
        <v>660107</v>
      </c>
      <c r="C99" s="9">
        <v>243488</v>
      </c>
      <c r="D99" s="9">
        <v>315164</v>
      </c>
      <c r="E99" s="9">
        <v>77967</v>
      </c>
      <c r="F99" s="9">
        <v>22356</v>
      </c>
      <c r="G99" s="4"/>
      <c r="H99" s="4"/>
      <c r="I99" s="4"/>
      <c r="J99" s="9">
        <v>1132</v>
      </c>
    </row>
    <row r="100" spans="1:10">
      <c r="A100" s="16" t="s">
        <v>96</v>
      </c>
      <c r="B100" s="9">
        <v>284660</v>
      </c>
      <c r="C100" s="9">
        <v>20120</v>
      </c>
      <c r="D100" s="9">
        <v>114808</v>
      </c>
      <c r="E100" s="9">
        <v>83031</v>
      </c>
      <c r="F100" s="9">
        <v>61660</v>
      </c>
      <c r="G100" s="4"/>
      <c r="H100" s="4"/>
      <c r="I100" s="4"/>
      <c r="J100" s="9">
        <v>5042</v>
      </c>
    </row>
    <row r="101" spans="1:10">
      <c r="A101" s="16" t="s">
        <v>97</v>
      </c>
      <c r="B101" s="9">
        <v>17135</v>
      </c>
      <c r="C101" s="9">
        <v>1627</v>
      </c>
      <c r="D101" s="9">
        <v>11436</v>
      </c>
      <c r="E101" s="9" t="s">
        <v>115</v>
      </c>
      <c r="F101" s="9">
        <v>4071</v>
      </c>
      <c r="G101" s="4"/>
      <c r="H101" s="4"/>
      <c r="I101" s="4"/>
      <c r="J101" s="9" t="s">
        <v>115</v>
      </c>
    </row>
    <row r="102" spans="1:10">
      <c r="A102" s="16" t="s">
        <v>98</v>
      </c>
      <c r="B102" s="9">
        <v>68307</v>
      </c>
      <c r="C102" s="9">
        <v>22360</v>
      </c>
      <c r="D102" s="9">
        <v>25473</v>
      </c>
      <c r="E102" s="9">
        <v>13225</v>
      </c>
      <c r="F102" s="9">
        <v>4071</v>
      </c>
      <c r="G102" s="4"/>
      <c r="H102" s="4"/>
      <c r="I102" s="4"/>
      <c r="J102" s="9">
        <v>3177</v>
      </c>
    </row>
    <row r="103" spans="1:10">
      <c r="A103" s="16" t="s">
        <v>99</v>
      </c>
      <c r="B103" s="9">
        <v>84767</v>
      </c>
      <c r="C103" s="9">
        <v>27348</v>
      </c>
      <c r="D103" s="9">
        <v>24872</v>
      </c>
      <c r="E103" s="9">
        <v>27344</v>
      </c>
      <c r="F103" s="9">
        <v>4071</v>
      </c>
      <c r="G103" s="4"/>
      <c r="H103" s="4"/>
      <c r="I103" s="4"/>
      <c r="J103" s="9">
        <v>1132</v>
      </c>
    </row>
    <row r="104" spans="1:10">
      <c r="A104" s="16" t="s">
        <v>100</v>
      </c>
      <c r="B104" s="9">
        <v>34669</v>
      </c>
      <c r="C104" s="9">
        <v>10658</v>
      </c>
      <c r="D104" s="9">
        <v>12401</v>
      </c>
      <c r="E104" s="9">
        <v>3207</v>
      </c>
      <c r="F104" s="9">
        <v>3361</v>
      </c>
      <c r="G104" s="4"/>
      <c r="H104" s="4"/>
      <c r="I104" s="4"/>
      <c r="J104" s="9">
        <v>5042</v>
      </c>
    </row>
    <row r="105" spans="1:10">
      <c r="A105" s="16" t="s">
        <v>101</v>
      </c>
      <c r="B105" s="9">
        <v>28593</v>
      </c>
      <c r="C105" s="9">
        <v>6779</v>
      </c>
      <c r="D105" s="9">
        <v>15987</v>
      </c>
      <c r="E105" s="9">
        <v>1756</v>
      </c>
      <c r="F105" s="9">
        <v>4071</v>
      </c>
      <c r="G105" s="4"/>
      <c r="H105" s="4"/>
      <c r="I105" s="4"/>
      <c r="J105" s="9" t="s">
        <v>115</v>
      </c>
    </row>
    <row r="106" spans="1:10">
      <c r="A106" s="16" t="s">
        <v>102</v>
      </c>
      <c r="B106" s="9">
        <v>50624</v>
      </c>
      <c r="C106" s="9">
        <v>6075</v>
      </c>
      <c r="D106" s="9">
        <v>17373</v>
      </c>
      <c r="E106" s="9">
        <v>8978</v>
      </c>
      <c r="F106" s="9">
        <v>18198</v>
      </c>
      <c r="G106" s="4"/>
      <c r="H106" s="4"/>
      <c r="I106" s="4"/>
      <c r="J106" s="9" t="s">
        <v>115</v>
      </c>
    </row>
    <row r="107" spans="1:10">
      <c r="A107" s="16" t="s">
        <v>103</v>
      </c>
      <c r="B107" s="9">
        <v>73767</v>
      </c>
      <c r="C107" s="9">
        <v>19795</v>
      </c>
      <c r="D107" s="9">
        <v>31760</v>
      </c>
      <c r="E107" s="9">
        <v>4234</v>
      </c>
      <c r="F107" s="9">
        <v>17978</v>
      </c>
      <c r="G107" s="4"/>
      <c r="H107" s="4"/>
      <c r="I107" s="4"/>
      <c r="J107" s="9" t="s">
        <v>115</v>
      </c>
    </row>
    <row r="108" spans="1:10">
      <c r="A108" s="16" t="s">
        <v>29</v>
      </c>
      <c r="B108" s="9">
        <v>220684</v>
      </c>
      <c r="C108" s="9">
        <v>10182</v>
      </c>
      <c r="D108" s="9">
        <v>9727</v>
      </c>
      <c r="E108" s="9" t="s">
        <v>115</v>
      </c>
      <c r="F108" s="9" t="s">
        <v>115</v>
      </c>
      <c r="G108" s="4"/>
      <c r="H108" s="4"/>
      <c r="I108" s="4"/>
      <c r="J108" s="9">
        <v>200775</v>
      </c>
    </row>
    <row r="109" spans="1:10">
      <c r="A109" s="15" t="s">
        <v>104</v>
      </c>
      <c r="B109" s="9"/>
      <c r="C109" s="9"/>
      <c r="D109" s="9"/>
      <c r="E109" s="9"/>
      <c r="F109" s="9"/>
      <c r="G109" s="4"/>
      <c r="H109" s="4"/>
      <c r="I109" s="4"/>
      <c r="J109" s="4"/>
    </row>
    <row r="110" spans="1:10">
      <c r="A110" s="16" t="s">
        <v>105</v>
      </c>
      <c r="B110" s="9">
        <v>3144</v>
      </c>
      <c r="C110" s="9" t="s">
        <v>115</v>
      </c>
      <c r="D110" s="9" t="s">
        <v>115</v>
      </c>
      <c r="E110" s="9" t="s">
        <v>115</v>
      </c>
      <c r="F110" s="9" t="s">
        <v>115</v>
      </c>
      <c r="G110" s="4"/>
      <c r="H110" s="4"/>
      <c r="I110" s="4"/>
      <c r="J110" s="9">
        <v>3144</v>
      </c>
    </row>
    <row r="111" spans="1:10">
      <c r="A111" s="16" t="s">
        <v>106</v>
      </c>
      <c r="B111" s="9">
        <v>11278</v>
      </c>
      <c r="C111" s="9" t="s">
        <v>115</v>
      </c>
      <c r="D111" s="9">
        <v>3207</v>
      </c>
      <c r="E111" s="9">
        <v>2892</v>
      </c>
      <c r="F111" s="9" t="s">
        <v>115</v>
      </c>
      <c r="G111" s="4"/>
      <c r="H111" s="4"/>
      <c r="I111" s="4"/>
      <c r="J111" s="9">
        <v>5179</v>
      </c>
    </row>
    <row r="112" spans="1:10">
      <c r="A112" s="16" t="s">
        <v>107</v>
      </c>
      <c r="B112" s="9">
        <v>22915</v>
      </c>
      <c r="C112" s="9">
        <v>12977</v>
      </c>
      <c r="D112" s="9">
        <v>6794</v>
      </c>
      <c r="E112" s="9" t="s">
        <v>115</v>
      </c>
      <c r="F112" s="9" t="s">
        <v>115</v>
      </c>
      <c r="G112" s="4"/>
      <c r="H112" s="4"/>
      <c r="I112" s="4"/>
      <c r="J112" s="9">
        <v>3144</v>
      </c>
    </row>
    <row r="113" spans="1:10">
      <c r="A113" s="16" t="s">
        <v>108</v>
      </c>
      <c r="B113" s="9">
        <v>9033</v>
      </c>
      <c r="C113" s="9">
        <v>2682</v>
      </c>
      <c r="D113" s="9">
        <v>3207</v>
      </c>
      <c r="E113" s="9" t="s">
        <v>115</v>
      </c>
      <c r="F113" s="9" t="s">
        <v>115</v>
      </c>
      <c r="G113" s="4"/>
      <c r="H113" s="4"/>
      <c r="I113" s="4"/>
      <c r="J113" s="9">
        <v>3144</v>
      </c>
    </row>
    <row r="114" spans="1:10">
      <c r="A114" s="16" t="s">
        <v>109</v>
      </c>
      <c r="B114" s="9">
        <v>2114773</v>
      </c>
      <c r="C114" s="9">
        <v>1002646</v>
      </c>
      <c r="D114" s="9">
        <v>674345</v>
      </c>
      <c r="E114" s="9">
        <v>160783</v>
      </c>
      <c r="F114" s="9">
        <v>78994</v>
      </c>
      <c r="G114" s="4"/>
      <c r="H114" s="4"/>
      <c r="I114" s="4"/>
      <c r="J114" s="9">
        <v>198004</v>
      </c>
    </row>
    <row r="115" spans="1:10">
      <c r="A115" s="16" t="s">
        <v>29</v>
      </c>
      <c r="B115" s="9">
        <v>21968</v>
      </c>
      <c r="C115" s="9">
        <v>8846</v>
      </c>
      <c r="D115" s="9">
        <v>1816</v>
      </c>
      <c r="E115" s="9" t="s">
        <v>115</v>
      </c>
      <c r="F115" s="9" t="s">
        <v>115</v>
      </c>
      <c r="G115" s="4"/>
      <c r="H115" s="4"/>
      <c r="I115" s="4"/>
      <c r="J115" s="9">
        <v>11307</v>
      </c>
    </row>
    <row r="116" spans="1:10">
      <c r="A116" s="15" t="s">
        <v>110</v>
      </c>
      <c r="B116" s="9"/>
      <c r="C116" s="9"/>
      <c r="D116" s="9"/>
      <c r="E116" s="9"/>
      <c r="F116" s="9"/>
      <c r="G116" s="4"/>
      <c r="H116" s="4"/>
      <c r="I116" s="4"/>
      <c r="J116" s="4"/>
    </row>
    <row r="117" spans="1:10">
      <c r="A117" s="16" t="s">
        <v>111</v>
      </c>
      <c r="B117" s="9">
        <v>1146151</v>
      </c>
      <c r="C117" s="9">
        <v>691825</v>
      </c>
      <c r="D117" s="9">
        <v>367570</v>
      </c>
      <c r="E117" s="9">
        <v>38339</v>
      </c>
      <c r="F117" s="9">
        <v>43376</v>
      </c>
      <c r="G117" s="4"/>
      <c r="H117" s="4"/>
      <c r="I117" s="4"/>
      <c r="J117" s="9">
        <v>5042</v>
      </c>
    </row>
    <row r="118" spans="1:10">
      <c r="A118" s="16" t="s">
        <v>112</v>
      </c>
      <c r="B118" s="9">
        <v>559260</v>
      </c>
      <c r="C118" s="9">
        <v>234661</v>
      </c>
      <c r="D118" s="9">
        <v>240008</v>
      </c>
      <c r="E118" s="9">
        <v>78986</v>
      </c>
      <c r="F118" s="9">
        <v>5605</v>
      </c>
      <c r="G118" s="4"/>
      <c r="H118" s="4"/>
      <c r="I118" s="4"/>
      <c r="J118" s="9" t="s">
        <v>115</v>
      </c>
    </row>
    <row r="119" spans="1:10">
      <c r="A119" s="16" t="s">
        <v>113</v>
      </c>
      <c r="B119" s="9">
        <v>75531</v>
      </c>
      <c r="C119" s="9">
        <v>9392</v>
      </c>
      <c r="D119" s="9">
        <v>30200</v>
      </c>
      <c r="E119" s="9">
        <v>16601</v>
      </c>
      <c r="F119" s="9">
        <v>18284</v>
      </c>
      <c r="G119" s="4"/>
      <c r="H119" s="4"/>
      <c r="I119" s="4"/>
      <c r="J119" s="9">
        <v>1055</v>
      </c>
    </row>
    <row r="120" spans="1:10">
      <c r="A120" s="16" t="s">
        <v>114</v>
      </c>
      <c r="B120" s="9" t="s">
        <v>115</v>
      </c>
      <c r="C120" s="9" t="s">
        <v>115</v>
      </c>
      <c r="D120" s="9" t="s">
        <v>115</v>
      </c>
      <c r="E120" s="9" t="s">
        <v>115</v>
      </c>
      <c r="F120" s="9" t="s">
        <v>115</v>
      </c>
      <c r="G120" s="4"/>
      <c r="H120" s="4"/>
      <c r="I120" s="4"/>
      <c r="J120" s="9" t="s">
        <v>115</v>
      </c>
    </row>
    <row r="121" spans="1:10">
      <c r="A121" s="16" t="s">
        <v>29</v>
      </c>
      <c r="B121" s="9">
        <v>389530</v>
      </c>
      <c r="C121" s="9">
        <v>91274</v>
      </c>
      <c r="D121" s="9">
        <v>48384</v>
      </c>
      <c r="E121" s="9">
        <v>29749</v>
      </c>
      <c r="F121" s="9">
        <v>11729</v>
      </c>
      <c r="G121" s="4"/>
      <c r="H121" s="4"/>
      <c r="I121" s="4"/>
      <c r="J121" s="9">
        <v>208394</v>
      </c>
    </row>
    <row r="122" spans="1:10">
      <c r="A122" s="15" t="s">
        <v>116</v>
      </c>
      <c r="B122" s="9"/>
      <c r="C122" s="9"/>
      <c r="D122" s="9"/>
      <c r="E122" s="9"/>
      <c r="F122" s="9"/>
      <c r="G122" s="4"/>
      <c r="H122" s="4"/>
      <c r="I122" s="4"/>
      <c r="J122" s="4"/>
    </row>
    <row r="123" spans="1:10">
      <c r="A123" s="16" t="s">
        <v>111</v>
      </c>
      <c r="B123" s="9">
        <v>1365371</v>
      </c>
      <c r="C123" s="9">
        <v>743284</v>
      </c>
      <c r="D123" s="9">
        <v>500859</v>
      </c>
      <c r="E123" s="9">
        <v>69357</v>
      </c>
      <c r="F123" s="9">
        <v>45774</v>
      </c>
      <c r="G123" s="4"/>
      <c r="H123" s="4"/>
      <c r="I123" s="4"/>
      <c r="J123" s="9">
        <v>6096</v>
      </c>
    </row>
    <row r="124" spans="1:10">
      <c r="A124" s="16" t="s">
        <v>112</v>
      </c>
      <c r="B124" s="9">
        <v>356773</v>
      </c>
      <c r="C124" s="9">
        <v>169787</v>
      </c>
      <c r="D124" s="9">
        <v>111926</v>
      </c>
      <c r="E124" s="9">
        <v>53569</v>
      </c>
      <c r="F124" s="9">
        <v>21491</v>
      </c>
      <c r="G124" s="4"/>
      <c r="H124" s="4"/>
      <c r="I124" s="4"/>
      <c r="J124" s="9" t="s">
        <v>115</v>
      </c>
    </row>
    <row r="125" spans="1:10">
      <c r="A125" s="16" t="s">
        <v>113</v>
      </c>
      <c r="B125" s="9">
        <v>46962</v>
      </c>
      <c r="C125" s="9">
        <v>19240</v>
      </c>
      <c r="D125" s="9">
        <v>16723</v>
      </c>
      <c r="E125" s="9">
        <v>11000</v>
      </c>
      <c r="F125" s="9" t="s">
        <v>115</v>
      </c>
      <c r="G125" s="4"/>
      <c r="H125" s="4"/>
      <c r="I125" s="4"/>
      <c r="J125" s="9" t="s">
        <v>115</v>
      </c>
    </row>
    <row r="126" spans="1:10">
      <c r="A126" s="16" t="s">
        <v>114</v>
      </c>
      <c r="B126" s="9">
        <v>11760</v>
      </c>
      <c r="C126" s="9">
        <v>2999</v>
      </c>
      <c r="D126" s="9">
        <v>8761</v>
      </c>
      <c r="E126" s="9" t="s">
        <v>115</v>
      </c>
      <c r="F126" s="9" t="s">
        <v>115</v>
      </c>
      <c r="G126" s="4"/>
      <c r="H126" s="4"/>
      <c r="I126" s="4"/>
      <c r="J126" s="9" t="s">
        <v>115</v>
      </c>
    </row>
    <row r="127" spans="1:10">
      <c r="A127" s="16" t="s">
        <v>29</v>
      </c>
      <c r="B127" s="9">
        <v>389607</v>
      </c>
      <c r="C127" s="9">
        <v>91842</v>
      </c>
      <c r="D127" s="9">
        <v>47893</v>
      </c>
      <c r="E127" s="9">
        <v>29749</v>
      </c>
      <c r="F127" s="9">
        <v>11729</v>
      </c>
      <c r="G127" s="4"/>
      <c r="H127" s="4"/>
      <c r="I127" s="4"/>
      <c r="J127" s="9">
        <v>208394</v>
      </c>
    </row>
    <row r="128" spans="1:10">
      <c r="A128" s="15" t="s">
        <v>117</v>
      </c>
      <c r="B128" s="9"/>
      <c r="C128" s="9"/>
      <c r="D128" s="9"/>
      <c r="E128" s="9"/>
      <c r="F128" s="9"/>
      <c r="G128" s="4"/>
      <c r="H128" s="4"/>
      <c r="I128" s="4"/>
      <c r="J128" s="4"/>
    </row>
    <row r="129" spans="1:10">
      <c r="A129" s="16" t="s">
        <v>111</v>
      </c>
      <c r="B129" s="9">
        <v>945871</v>
      </c>
      <c r="C129" s="9">
        <v>602437</v>
      </c>
      <c r="D129" s="9">
        <v>293222</v>
      </c>
      <c r="E129" s="9">
        <v>32239</v>
      </c>
      <c r="F129" s="9">
        <v>14063</v>
      </c>
      <c r="G129" s="4"/>
      <c r="H129" s="4"/>
      <c r="I129" s="4"/>
      <c r="J129" s="9">
        <v>3910</v>
      </c>
    </row>
    <row r="130" spans="1:10">
      <c r="A130" s="16" t="s">
        <v>112</v>
      </c>
      <c r="B130" s="9">
        <v>659579</v>
      </c>
      <c r="C130" s="9">
        <v>314076</v>
      </c>
      <c r="D130" s="9">
        <v>254026</v>
      </c>
      <c r="E130" s="9">
        <v>66817</v>
      </c>
      <c r="F130" s="9">
        <v>23529</v>
      </c>
      <c r="G130" s="4"/>
      <c r="H130" s="4"/>
      <c r="I130" s="4"/>
      <c r="J130" s="9">
        <v>1132</v>
      </c>
    </row>
    <row r="131" spans="1:10">
      <c r="A131" s="16" t="s">
        <v>113</v>
      </c>
      <c r="B131" s="9">
        <v>157397</v>
      </c>
      <c r="C131" s="9">
        <v>19365</v>
      </c>
      <c r="D131" s="9">
        <v>88014</v>
      </c>
      <c r="E131" s="9">
        <v>34870</v>
      </c>
      <c r="F131" s="9">
        <v>14094</v>
      </c>
      <c r="G131" s="4"/>
      <c r="H131" s="4"/>
      <c r="I131" s="4"/>
      <c r="J131" s="9">
        <v>1055</v>
      </c>
    </row>
    <row r="132" spans="1:10">
      <c r="A132" s="16" t="s">
        <v>114</v>
      </c>
      <c r="B132" s="9">
        <v>17509</v>
      </c>
      <c r="C132" s="9" t="s">
        <v>115</v>
      </c>
      <c r="D132" s="9">
        <v>1929</v>
      </c>
      <c r="E132" s="9" t="s">
        <v>115</v>
      </c>
      <c r="F132" s="9">
        <v>15580</v>
      </c>
      <c r="G132" s="4"/>
      <c r="H132" s="4"/>
      <c r="I132" s="4"/>
      <c r="J132" s="9" t="s">
        <v>115</v>
      </c>
    </row>
    <row r="133" spans="1:10">
      <c r="A133" s="16" t="s">
        <v>29</v>
      </c>
      <c r="B133" s="9">
        <v>390117</v>
      </c>
      <c r="C133" s="9">
        <v>91274</v>
      </c>
      <c r="D133" s="9">
        <v>48971</v>
      </c>
      <c r="E133" s="9">
        <v>29749</v>
      </c>
      <c r="F133" s="9">
        <v>11729</v>
      </c>
      <c r="G133" s="4"/>
      <c r="H133" s="4"/>
      <c r="I133" s="4"/>
      <c r="J133" s="9">
        <v>208394</v>
      </c>
    </row>
    <row r="134" spans="1:10">
      <c r="A134" s="15" t="s">
        <v>118</v>
      </c>
      <c r="B134" s="9"/>
      <c r="C134" s="9"/>
      <c r="D134" s="9"/>
      <c r="E134" s="9"/>
      <c r="F134" s="9"/>
      <c r="G134" s="4"/>
      <c r="H134" s="4"/>
      <c r="I134" s="4"/>
      <c r="J134" s="4"/>
    </row>
    <row r="135" spans="1:10">
      <c r="A135" s="16" t="s">
        <v>111</v>
      </c>
      <c r="B135" s="9">
        <v>1312349</v>
      </c>
      <c r="C135" s="9">
        <v>763484</v>
      </c>
      <c r="D135" s="9">
        <v>435117</v>
      </c>
      <c r="E135" s="9">
        <v>72469</v>
      </c>
      <c r="F135" s="9">
        <v>36315</v>
      </c>
      <c r="G135" s="4"/>
      <c r="H135" s="4"/>
      <c r="I135" s="4"/>
      <c r="J135" s="9">
        <v>4964</v>
      </c>
    </row>
    <row r="136" spans="1:10">
      <c r="A136" s="16" t="s">
        <v>112</v>
      </c>
      <c r="B136" s="9">
        <v>333611</v>
      </c>
      <c r="C136" s="9">
        <v>135680</v>
      </c>
      <c r="D136" s="9">
        <v>139620</v>
      </c>
      <c r="E136" s="9">
        <v>42650</v>
      </c>
      <c r="F136" s="9">
        <v>14529</v>
      </c>
      <c r="G136" s="4"/>
      <c r="H136" s="4"/>
      <c r="I136" s="4"/>
      <c r="J136" s="9">
        <v>1132</v>
      </c>
    </row>
    <row r="137" spans="1:10">
      <c r="A137" s="16" t="s">
        <v>113</v>
      </c>
      <c r="B137" s="9">
        <v>129580</v>
      </c>
      <c r="C137" s="9">
        <v>35049</v>
      </c>
      <c r="D137" s="9">
        <v>61107</v>
      </c>
      <c r="E137" s="9">
        <v>17003</v>
      </c>
      <c r="F137" s="9">
        <v>16421</v>
      </c>
      <c r="G137" s="4"/>
      <c r="H137" s="4"/>
      <c r="I137" s="4"/>
      <c r="J137" s="9" t="s">
        <v>115</v>
      </c>
    </row>
    <row r="138" spans="1:10">
      <c r="A138" s="16" t="s">
        <v>114</v>
      </c>
      <c r="B138" s="9">
        <v>5894</v>
      </c>
      <c r="C138" s="9">
        <v>1665</v>
      </c>
      <c r="D138" s="9">
        <v>2425</v>
      </c>
      <c r="E138" s="9">
        <v>1804</v>
      </c>
      <c r="F138" s="9" t="s">
        <v>115</v>
      </c>
      <c r="G138" s="4"/>
      <c r="H138" s="4"/>
      <c r="I138" s="4"/>
      <c r="J138" s="9" t="s">
        <v>115</v>
      </c>
    </row>
    <row r="139" spans="1:10">
      <c r="A139" s="16" t="s">
        <v>29</v>
      </c>
      <c r="B139" s="9">
        <v>389039</v>
      </c>
      <c r="C139" s="9">
        <v>91274</v>
      </c>
      <c r="D139" s="9">
        <v>47893</v>
      </c>
      <c r="E139" s="9">
        <v>29749</v>
      </c>
      <c r="F139" s="9">
        <v>11729</v>
      </c>
      <c r="G139" s="4"/>
      <c r="H139" s="4"/>
      <c r="I139" s="4"/>
      <c r="J139" s="9">
        <v>208394</v>
      </c>
    </row>
    <row r="140" spans="1:10">
      <c r="A140" s="15" t="s">
        <v>119</v>
      </c>
      <c r="B140" s="9"/>
      <c r="C140" s="9"/>
      <c r="D140" s="9"/>
      <c r="E140" s="9"/>
      <c r="F140" s="9"/>
      <c r="G140" s="4"/>
      <c r="H140" s="4"/>
      <c r="I140" s="4"/>
      <c r="J140" s="4"/>
    </row>
    <row r="141" spans="1:10">
      <c r="A141" s="16" t="s">
        <v>111</v>
      </c>
      <c r="B141" s="9">
        <v>1588560</v>
      </c>
      <c r="C141" s="9">
        <v>905034</v>
      </c>
      <c r="D141" s="9">
        <v>538029</v>
      </c>
      <c r="E141" s="9">
        <v>103705</v>
      </c>
      <c r="F141" s="9">
        <v>35696</v>
      </c>
      <c r="G141" s="4"/>
      <c r="H141" s="4"/>
      <c r="I141" s="4"/>
      <c r="J141" s="9">
        <v>6096</v>
      </c>
    </row>
    <row r="142" spans="1:10">
      <c r="A142" s="16" t="s">
        <v>112</v>
      </c>
      <c r="B142" s="9">
        <v>146504</v>
      </c>
      <c r="C142" s="9">
        <v>25645</v>
      </c>
      <c r="D142" s="9">
        <v>75093</v>
      </c>
      <c r="E142" s="9">
        <v>17312</v>
      </c>
      <c r="F142" s="9">
        <v>28453</v>
      </c>
      <c r="G142" s="4"/>
      <c r="H142" s="4"/>
      <c r="I142" s="4"/>
      <c r="J142" s="9" t="s">
        <v>115</v>
      </c>
    </row>
    <row r="143" spans="1:10">
      <c r="A143" s="16" t="s">
        <v>113</v>
      </c>
      <c r="B143" s="9">
        <v>39401</v>
      </c>
      <c r="C143" s="9">
        <v>4063</v>
      </c>
      <c r="D143" s="9">
        <v>15894</v>
      </c>
      <c r="E143" s="9">
        <v>12908</v>
      </c>
      <c r="F143" s="9">
        <v>3116</v>
      </c>
      <c r="G143" s="4"/>
      <c r="H143" s="4"/>
      <c r="I143" s="4"/>
      <c r="J143" s="9">
        <v>3419</v>
      </c>
    </row>
    <row r="144" spans="1:10">
      <c r="A144" s="16" t="s">
        <v>114</v>
      </c>
      <c r="B144" s="9">
        <v>8761</v>
      </c>
      <c r="C144" s="9" t="s">
        <v>115</v>
      </c>
      <c r="D144" s="9">
        <v>8761</v>
      </c>
      <c r="E144" s="9" t="s">
        <v>115</v>
      </c>
      <c r="F144" s="9" t="s">
        <v>115</v>
      </c>
      <c r="G144" s="4"/>
      <c r="H144" s="4"/>
      <c r="I144" s="4"/>
      <c r="J144" s="9" t="s">
        <v>115</v>
      </c>
    </row>
    <row r="145" spans="1:10">
      <c r="A145" s="16" t="s">
        <v>29</v>
      </c>
      <c r="B145" s="9">
        <v>387247</v>
      </c>
      <c r="C145" s="9">
        <v>92410</v>
      </c>
      <c r="D145" s="9">
        <v>48384</v>
      </c>
      <c r="E145" s="9">
        <v>29749</v>
      </c>
      <c r="F145" s="9">
        <v>11729</v>
      </c>
      <c r="G145" s="4"/>
      <c r="H145" s="4"/>
      <c r="I145" s="4"/>
      <c r="J145" s="9">
        <v>204975</v>
      </c>
    </row>
    <row r="146" spans="1:10">
      <c r="A146" s="15" t="s">
        <v>120</v>
      </c>
      <c r="B146" s="9"/>
      <c r="C146" s="9"/>
      <c r="D146" s="9"/>
      <c r="E146" s="9"/>
      <c r="F146" s="9"/>
      <c r="G146" s="4"/>
      <c r="H146" s="4"/>
      <c r="I146" s="4"/>
      <c r="J146" s="4"/>
    </row>
    <row r="147" spans="1:10">
      <c r="A147" s="16" t="s">
        <v>111</v>
      </c>
      <c r="B147" s="9">
        <v>1565182</v>
      </c>
      <c r="C147" s="9">
        <v>884618</v>
      </c>
      <c r="D147" s="9">
        <v>539846</v>
      </c>
      <c r="E147" s="9">
        <v>92409</v>
      </c>
      <c r="F147" s="9">
        <v>43346</v>
      </c>
      <c r="G147" s="4"/>
      <c r="H147" s="4"/>
      <c r="I147" s="4"/>
      <c r="J147" s="9">
        <v>4964</v>
      </c>
    </row>
    <row r="148" spans="1:10">
      <c r="A148" s="16" t="s">
        <v>112</v>
      </c>
      <c r="B148" s="9">
        <v>209331</v>
      </c>
      <c r="C148" s="9">
        <v>51260</v>
      </c>
      <c r="D148" s="9">
        <v>93261</v>
      </c>
      <c r="E148" s="9">
        <v>39758</v>
      </c>
      <c r="F148" s="9">
        <v>23920</v>
      </c>
      <c r="G148" s="4"/>
      <c r="H148" s="4"/>
      <c r="I148" s="4"/>
      <c r="J148" s="9">
        <v>1132</v>
      </c>
    </row>
    <row r="149" spans="1:10">
      <c r="A149" s="16" t="s">
        <v>113</v>
      </c>
      <c r="B149" s="9">
        <v>3512</v>
      </c>
      <c r="C149" s="9" t="s">
        <v>115</v>
      </c>
      <c r="D149" s="9">
        <v>3512</v>
      </c>
      <c r="E149" s="9" t="s">
        <v>115</v>
      </c>
      <c r="F149" s="9" t="s">
        <v>115</v>
      </c>
      <c r="G149" s="4"/>
      <c r="H149" s="4"/>
      <c r="I149" s="4"/>
      <c r="J149" s="9" t="s">
        <v>115</v>
      </c>
    </row>
    <row r="150" spans="1:10">
      <c r="A150" s="16" t="s">
        <v>114</v>
      </c>
      <c r="B150" s="9">
        <v>1759</v>
      </c>
      <c r="C150" s="9" t="s">
        <v>115</v>
      </c>
      <c r="D150" s="9" t="s">
        <v>115</v>
      </c>
      <c r="E150" s="9">
        <v>1759</v>
      </c>
      <c r="F150" s="9" t="s">
        <v>115</v>
      </c>
      <c r="G150" s="4"/>
      <c r="H150" s="4"/>
      <c r="I150" s="4"/>
      <c r="J150" s="9" t="s">
        <v>115</v>
      </c>
    </row>
    <row r="151" spans="1:10">
      <c r="A151" s="16" t="s">
        <v>29</v>
      </c>
      <c r="B151" s="9">
        <v>390689</v>
      </c>
      <c r="C151" s="9">
        <v>91274</v>
      </c>
      <c r="D151" s="9">
        <v>49543</v>
      </c>
      <c r="E151" s="9">
        <v>29749</v>
      </c>
      <c r="F151" s="9">
        <v>11729</v>
      </c>
      <c r="G151" s="4"/>
      <c r="H151" s="4"/>
      <c r="I151" s="4"/>
      <c r="J151" s="9">
        <v>208394</v>
      </c>
    </row>
    <row r="152" spans="1:10">
      <c r="A152" s="15" t="s">
        <v>121</v>
      </c>
      <c r="B152" s="9"/>
      <c r="C152" s="9"/>
      <c r="D152" s="9"/>
      <c r="E152" s="9"/>
      <c r="F152" s="9"/>
      <c r="G152" s="4"/>
      <c r="H152" s="4"/>
      <c r="I152" s="4"/>
      <c r="J152" s="4"/>
    </row>
    <row r="153" spans="1:10">
      <c r="A153" s="16" t="s">
        <v>37</v>
      </c>
      <c r="B153" s="9">
        <v>114970</v>
      </c>
      <c r="C153" s="9">
        <v>34349</v>
      </c>
      <c r="D153" s="9">
        <v>40577</v>
      </c>
      <c r="E153" s="9">
        <v>38912</v>
      </c>
      <c r="F153" s="9" t="s">
        <v>115</v>
      </c>
      <c r="G153" s="4"/>
      <c r="H153" s="4"/>
      <c r="I153" s="4"/>
      <c r="J153" s="9">
        <v>1132</v>
      </c>
    </row>
    <row r="154" spans="1:10">
      <c r="A154" s="16" t="s">
        <v>38</v>
      </c>
      <c r="B154" s="9">
        <v>1817307</v>
      </c>
      <c r="C154" s="9">
        <v>979700</v>
      </c>
      <c r="D154" s="9">
        <v>629523</v>
      </c>
      <c r="E154" s="9">
        <v>122499</v>
      </c>
      <c r="F154" s="9">
        <v>78994</v>
      </c>
      <c r="G154" s="4"/>
      <c r="H154" s="4"/>
      <c r="I154" s="4"/>
      <c r="J154" s="9">
        <v>6591</v>
      </c>
    </row>
    <row r="155" spans="1:10">
      <c r="A155" s="16" t="s">
        <v>29</v>
      </c>
      <c r="B155" s="9">
        <v>238196</v>
      </c>
      <c r="C155" s="9">
        <v>13103</v>
      </c>
      <c r="D155" s="9">
        <v>16062</v>
      </c>
      <c r="E155" s="9">
        <v>2264</v>
      </c>
      <c r="F155" s="9" t="s">
        <v>115</v>
      </c>
      <c r="G155" s="4"/>
      <c r="H155" s="4"/>
      <c r="I155" s="4"/>
      <c r="J155" s="9">
        <v>206767</v>
      </c>
    </row>
    <row r="156" spans="1:10">
      <c r="A156" s="15" t="s">
        <v>122</v>
      </c>
      <c r="B156" s="9"/>
      <c r="C156" s="9"/>
      <c r="D156" s="9"/>
      <c r="E156" s="9"/>
      <c r="F156" s="9"/>
      <c r="G156" s="4"/>
      <c r="H156" s="4"/>
      <c r="I156" s="4"/>
      <c r="J156" s="4"/>
    </row>
    <row r="157" spans="1:10">
      <c r="A157" s="16" t="s">
        <v>123</v>
      </c>
      <c r="B157" s="9">
        <v>633941</v>
      </c>
      <c r="C157" s="9">
        <v>460665</v>
      </c>
      <c r="D157" s="9">
        <v>162951</v>
      </c>
      <c r="E157" s="9">
        <v>9193</v>
      </c>
      <c r="F157" s="9" t="s">
        <v>115</v>
      </c>
      <c r="G157" s="4"/>
      <c r="H157" s="4"/>
      <c r="I157" s="4"/>
      <c r="J157" s="9">
        <v>1132</v>
      </c>
    </row>
    <row r="158" spans="1:10">
      <c r="A158" s="16" t="s">
        <v>124</v>
      </c>
      <c r="B158" s="9">
        <v>639232</v>
      </c>
      <c r="C158" s="9">
        <v>355170</v>
      </c>
      <c r="D158" s="9">
        <v>240878</v>
      </c>
      <c r="E158" s="9">
        <v>25211</v>
      </c>
      <c r="F158" s="9">
        <v>14063</v>
      </c>
      <c r="G158" s="4"/>
      <c r="H158" s="4"/>
      <c r="I158" s="4"/>
      <c r="J158" s="9">
        <v>3910</v>
      </c>
    </row>
    <row r="159" spans="1:10">
      <c r="A159" s="16" t="s">
        <v>125</v>
      </c>
      <c r="B159" s="9">
        <v>238465</v>
      </c>
      <c r="C159" s="9">
        <v>62915</v>
      </c>
      <c r="D159" s="9">
        <v>131894</v>
      </c>
      <c r="E159" s="9">
        <v>28076</v>
      </c>
      <c r="F159" s="9">
        <v>15580</v>
      </c>
      <c r="G159" s="4"/>
      <c r="H159" s="4"/>
      <c r="I159" s="4"/>
      <c r="J159" s="9" t="s">
        <v>115</v>
      </c>
    </row>
    <row r="160" spans="1:10">
      <c r="A160" s="16" t="s">
        <v>126</v>
      </c>
      <c r="B160" s="9">
        <v>310932</v>
      </c>
      <c r="C160" s="9">
        <v>79355</v>
      </c>
      <c r="D160" s="9">
        <v>113859</v>
      </c>
      <c r="E160" s="9">
        <v>79040</v>
      </c>
      <c r="F160" s="9">
        <v>37622</v>
      </c>
      <c r="G160" s="4"/>
      <c r="H160" s="4"/>
      <c r="I160" s="4"/>
      <c r="J160" s="9">
        <v>1055</v>
      </c>
    </row>
    <row r="161" spans="1:10">
      <c r="A161" s="16" t="s">
        <v>29</v>
      </c>
      <c r="B161" s="9">
        <v>347903</v>
      </c>
      <c r="C161" s="9">
        <v>69046</v>
      </c>
      <c r="D161" s="9">
        <v>36579</v>
      </c>
      <c r="E161" s="9">
        <v>22154</v>
      </c>
      <c r="F161" s="9">
        <v>11729</v>
      </c>
      <c r="G161" s="4"/>
      <c r="H161" s="4"/>
      <c r="I161" s="4"/>
      <c r="J161" s="9">
        <v>208394</v>
      </c>
    </row>
    <row r="162" spans="1:10">
      <c r="A162" s="15" t="s">
        <v>127</v>
      </c>
      <c r="B162" s="9"/>
      <c r="C162" s="9"/>
      <c r="D162" s="9"/>
      <c r="E162" s="9"/>
      <c r="F162" s="9"/>
      <c r="G162" s="4"/>
      <c r="H162" s="4"/>
      <c r="I162" s="4"/>
      <c r="J162" s="4"/>
    </row>
    <row r="163" spans="1:10">
      <c r="A163" s="16" t="s">
        <v>123</v>
      </c>
      <c r="B163" s="9">
        <v>767606</v>
      </c>
      <c r="C163" s="9">
        <v>552702</v>
      </c>
      <c r="D163" s="9">
        <v>192609</v>
      </c>
      <c r="E163" s="9">
        <v>14383</v>
      </c>
      <c r="F163" s="9">
        <v>3361</v>
      </c>
      <c r="G163" s="4"/>
      <c r="H163" s="4"/>
      <c r="I163" s="4"/>
      <c r="J163" s="9">
        <v>4551</v>
      </c>
    </row>
    <row r="164" spans="1:10">
      <c r="A164" s="16" t="s">
        <v>124</v>
      </c>
      <c r="B164" s="9">
        <v>633797</v>
      </c>
      <c r="C164" s="9">
        <v>305535</v>
      </c>
      <c r="D164" s="9">
        <v>281582</v>
      </c>
      <c r="E164" s="9">
        <v>32068</v>
      </c>
      <c r="F164" s="9">
        <v>10702</v>
      </c>
      <c r="G164" s="4"/>
      <c r="H164" s="4"/>
      <c r="I164" s="4"/>
      <c r="J164" s="9">
        <v>3910</v>
      </c>
    </row>
    <row r="165" spans="1:10">
      <c r="A165" s="16" t="s">
        <v>125</v>
      </c>
      <c r="B165" s="9">
        <v>167695</v>
      </c>
      <c r="C165" s="9">
        <v>43201</v>
      </c>
      <c r="D165" s="9">
        <v>95478</v>
      </c>
      <c r="E165" s="9">
        <v>24944</v>
      </c>
      <c r="F165" s="9">
        <v>4071</v>
      </c>
      <c r="G165" s="4"/>
      <c r="H165" s="4"/>
      <c r="I165" s="4"/>
      <c r="J165" s="9" t="s">
        <v>115</v>
      </c>
    </row>
    <row r="166" spans="1:10">
      <c r="A166" s="16" t="s">
        <v>126</v>
      </c>
      <c r="B166" s="9">
        <v>255225</v>
      </c>
      <c r="C166" s="9">
        <v>55000</v>
      </c>
      <c r="D166" s="9">
        <v>79914</v>
      </c>
      <c r="E166" s="9">
        <v>70126</v>
      </c>
      <c r="F166" s="9">
        <v>49131</v>
      </c>
      <c r="G166" s="4"/>
      <c r="H166" s="4"/>
      <c r="I166" s="4"/>
      <c r="J166" s="9">
        <v>1055</v>
      </c>
    </row>
    <row r="167" spans="1:10">
      <c r="A167" s="16" t="s">
        <v>29</v>
      </c>
      <c r="B167" s="9">
        <v>346151</v>
      </c>
      <c r="C167" s="9">
        <v>70713</v>
      </c>
      <c r="D167" s="9">
        <v>36579</v>
      </c>
      <c r="E167" s="9">
        <v>22154</v>
      </c>
      <c r="F167" s="9">
        <v>11729</v>
      </c>
      <c r="G167" s="4"/>
      <c r="H167" s="4"/>
      <c r="I167" s="4"/>
      <c r="J167" s="9">
        <v>204975</v>
      </c>
    </row>
    <row r="168" spans="1:10">
      <c r="A168" s="15" t="s">
        <v>128</v>
      </c>
      <c r="B168" s="9"/>
      <c r="C168" s="9"/>
      <c r="D168" s="9"/>
      <c r="E168" s="9"/>
      <c r="F168" s="9"/>
      <c r="G168" s="4"/>
      <c r="H168" s="4"/>
      <c r="I168" s="4"/>
      <c r="J168" s="4"/>
    </row>
    <row r="169" spans="1:10">
      <c r="A169" s="16" t="s">
        <v>123</v>
      </c>
      <c r="B169" s="9">
        <v>847367</v>
      </c>
      <c r="C169" s="9">
        <v>604021</v>
      </c>
      <c r="D169" s="9">
        <v>227357</v>
      </c>
      <c r="E169" s="9">
        <v>15989</v>
      </c>
      <c r="F169" s="9" t="s">
        <v>115</v>
      </c>
      <c r="G169" s="4"/>
      <c r="H169" s="4"/>
      <c r="I169" s="4"/>
      <c r="J169" s="9" t="s">
        <v>115</v>
      </c>
    </row>
    <row r="170" spans="1:10">
      <c r="A170" s="16" t="s">
        <v>124</v>
      </c>
      <c r="B170" s="9">
        <v>606304</v>
      </c>
      <c r="C170" s="9">
        <v>261424</v>
      </c>
      <c r="D170" s="9">
        <v>284023</v>
      </c>
      <c r="E170" s="9">
        <v>31214</v>
      </c>
      <c r="F170" s="9">
        <v>29643</v>
      </c>
      <c r="G170" s="4"/>
      <c r="H170" s="4"/>
      <c r="I170" s="4"/>
      <c r="J170" s="9" t="s">
        <v>115</v>
      </c>
    </row>
    <row r="171" spans="1:10">
      <c r="A171" s="16" t="s">
        <v>125</v>
      </c>
      <c r="B171" s="9">
        <v>153344</v>
      </c>
      <c r="C171" s="9">
        <v>72503</v>
      </c>
      <c r="D171" s="9">
        <v>58970</v>
      </c>
      <c r="E171" s="9">
        <v>17799</v>
      </c>
      <c r="F171" s="9">
        <v>4071</v>
      </c>
      <c r="G171" s="4"/>
      <c r="H171" s="4"/>
      <c r="I171" s="4"/>
      <c r="J171" s="9" t="s">
        <v>115</v>
      </c>
    </row>
    <row r="172" spans="1:10">
      <c r="A172" s="16" t="s">
        <v>126</v>
      </c>
      <c r="B172" s="9">
        <v>207836</v>
      </c>
      <c r="C172" s="9">
        <v>17480</v>
      </c>
      <c r="D172" s="9">
        <v>79232</v>
      </c>
      <c r="E172" s="9">
        <v>76518</v>
      </c>
      <c r="F172" s="9">
        <v>33551</v>
      </c>
      <c r="G172" s="4"/>
      <c r="H172" s="4"/>
      <c r="I172" s="4"/>
      <c r="J172" s="9">
        <v>1055</v>
      </c>
    </row>
    <row r="173" spans="1:10">
      <c r="A173" s="16" t="s">
        <v>29</v>
      </c>
      <c r="B173" s="9">
        <v>355621</v>
      </c>
      <c r="C173" s="9">
        <v>71723</v>
      </c>
      <c r="D173" s="9">
        <v>36579</v>
      </c>
      <c r="E173" s="9">
        <v>22154</v>
      </c>
      <c r="F173" s="9">
        <v>11729</v>
      </c>
      <c r="G173" s="4"/>
      <c r="H173" s="4"/>
      <c r="I173" s="4"/>
      <c r="J173" s="9">
        <v>213436</v>
      </c>
    </row>
    <row r="174" spans="1:10">
      <c r="A174" s="15" t="s">
        <v>129</v>
      </c>
      <c r="B174" s="9"/>
      <c r="C174" s="9"/>
      <c r="D174" s="9"/>
      <c r="E174" s="9"/>
      <c r="F174" s="9"/>
      <c r="G174" s="4"/>
      <c r="H174" s="4"/>
      <c r="I174" s="4"/>
      <c r="J174" s="4"/>
    </row>
    <row r="175" spans="1:10">
      <c r="A175" s="16" t="s">
        <v>123</v>
      </c>
      <c r="B175" s="9">
        <v>900554</v>
      </c>
      <c r="C175" s="9">
        <v>630119</v>
      </c>
      <c r="D175" s="9">
        <v>246031</v>
      </c>
      <c r="E175" s="9">
        <v>23273</v>
      </c>
      <c r="F175" s="9" t="s">
        <v>115</v>
      </c>
      <c r="G175" s="4"/>
      <c r="H175" s="4"/>
      <c r="I175" s="4"/>
      <c r="J175" s="9">
        <v>1132</v>
      </c>
    </row>
    <row r="176" spans="1:10">
      <c r="A176" s="16" t="s">
        <v>124</v>
      </c>
      <c r="B176" s="9">
        <v>552865</v>
      </c>
      <c r="C176" s="9">
        <v>249574</v>
      </c>
      <c r="D176" s="9">
        <v>249054</v>
      </c>
      <c r="E176" s="9">
        <v>40174</v>
      </c>
      <c r="F176" s="9">
        <v>14063</v>
      </c>
      <c r="G176" s="4"/>
      <c r="H176" s="4"/>
      <c r="I176" s="4"/>
      <c r="J176" s="9" t="s">
        <v>115</v>
      </c>
    </row>
    <row r="177" spans="1:10">
      <c r="A177" s="16" t="s">
        <v>125</v>
      </c>
      <c r="B177" s="9">
        <v>166988</v>
      </c>
      <c r="C177" s="9">
        <v>58627</v>
      </c>
      <c r="D177" s="9">
        <v>81377</v>
      </c>
      <c r="E177" s="9">
        <v>12906</v>
      </c>
      <c r="F177" s="9">
        <v>10169</v>
      </c>
      <c r="G177" s="4"/>
      <c r="H177" s="4"/>
      <c r="I177" s="4"/>
      <c r="J177" s="9">
        <v>3910</v>
      </c>
    </row>
    <row r="178" spans="1:10">
      <c r="A178" s="16" t="s">
        <v>126</v>
      </c>
      <c r="B178" s="9">
        <v>195542</v>
      </c>
      <c r="C178" s="9">
        <v>14920</v>
      </c>
      <c r="D178" s="9">
        <v>71367</v>
      </c>
      <c r="E178" s="9">
        <v>65168</v>
      </c>
      <c r="F178" s="9">
        <v>43033</v>
      </c>
      <c r="G178" s="4"/>
      <c r="H178" s="4"/>
      <c r="I178" s="4"/>
      <c r="J178" s="9">
        <v>1055</v>
      </c>
    </row>
    <row r="179" spans="1:10">
      <c r="A179" s="16" t="s">
        <v>29</v>
      </c>
      <c r="B179" s="9">
        <v>354523</v>
      </c>
      <c r="C179" s="9">
        <v>73911</v>
      </c>
      <c r="D179" s="9">
        <v>38334</v>
      </c>
      <c r="E179" s="9">
        <v>22154</v>
      </c>
      <c r="F179" s="9">
        <v>11729</v>
      </c>
      <c r="G179" s="4"/>
      <c r="H179" s="4"/>
      <c r="I179" s="4"/>
      <c r="J179" s="9">
        <v>208394</v>
      </c>
    </row>
    <row r="180" spans="1:10">
      <c r="A180" s="15" t="s">
        <v>130</v>
      </c>
      <c r="B180" s="9"/>
      <c r="C180" s="9"/>
      <c r="D180" s="9"/>
      <c r="E180" s="9"/>
      <c r="F180" s="9"/>
      <c r="G180" s="4"/>
      <c r="H180" s="4"/>
      <c r="I180" s="4"/>
      <c r="J180" s="4"/>
    </row>
    <row r="181" spans="1:10">
      <c r="A181" s="16" t="s">
        <v>37</v>
      </c>
      <c r="B181" s="9">
        <v>1638032</v>
      </c>
      <c r="C181" s="9">
        <v>914962</v>
      </c>
      <c r="D181" s="9">
        <v>566900</v>
      </c>
      <c r="E181" s="9">
        <v>90394</v>
      </c>
      <c r="F181" s="9">
        <v>64149</v>
      </c>
      <c r="G181" s="4"/>
      <c r="H181" s="4"/>
      <c r="I181" s="4"/>
      <c r="J181" s="9">
        <v>1627</v>
      </c>
    </row>
    <row r="182" spans="1:10">
      <c r="A182" s="16" t="s">
        <v>38</v>
      </c>
      <c r="B182" s="9">
        <v>155309</v>
      </c>
      <c r="C182" s="9">
        <v>28575</v>
      </c>
      <c r="D182" s="9">
        <v>77416</v>
      </c>
      <c r="E182" s="9">
        <v>40105</v>
      </c>
      <c r="F182" s="9">
        <v>3116</v>
      </c>
      <c r="G182" s="4"/>
      <c r="H182" s="4"/>
      <c r="I182" s="4"/>
      <c r="J182" s="9">
        <v>6096</v>
      </c>
    </row>
    <row r="183" spans="1:10">
      <c r="A183" s="16" t="s">
        <v>131</v>
      </c>
      <c r="B183" s="9">
        <v>377132</v>
      </c>
      <c r="C183" s="9">
        <v>83614</v>
      </c>
      <c r="D183" s="9">
        <v>41846</v>
      </c>
      <c r="E183" s="9">
        <v>33176</v>
      </c>
      <c r="F183" s="9">
        <v>11729</v>
      </c>
      <c r="G183" s="4"/>
      <c r="H183" s="4"/>
      <c r="I183" s="4"/>
      <c r="J183" s="9">
        <v>206767</v>
      </c>
    </row>
    <row r="184" spans="1:10">
      <c r="A184" s="15" t="s">
        <v>132</v>
      </c>
      <c r="B184" s="9"/>
      <c r="C184" s="9"/>
      <c r="D184" s="9"/>
      <c r="E184" s="9"/>
      <c r="F184" s="9"/>
      <c r="G184" s="4"/>
      <c r="H184" s="4"/>
      <c r="I184" s="4"/>
      <c r="J184" s="4"/>
    </row>
    <row r="185" spans="1:10">
      <c r="A185" s="16" t="s">
        <v>37</v>
      </c>
      <c r="B185" s="9">
        <v>1146857</v>
      </c>
      <c r="C185" s="9">
        <v>621295</v>
      </c>
      <c r="D185" s="9">
        <v>464726</v>
      </c>
      <c r="E185" s="9">
        <v>46702</v>
      </c>
      <c r="F185" s="9">
        <v>9169</v>
      </c>
      <c r="G185" s="4"/>
      <c r="H185" s="4"/>
      <c r="I185" s="4"/>
      <c r="J185" s="9">
        <v>4964</v>
      </c>
    </row>
    <row r="186" spans="1:10">
      <c r="A186" s="16" t="s">
        <v>38</v>
      </c>
      <c r="B186" s="9">
        <v>88092</v>
      </c>
      <c r="C186" s="9">
        <v>11180</v>
      </c>
      <c r="D186" s="9">
        <v>30238</v>
      </c>
      <c r="E186" s="9">
        <v>40576</v>
      </c>
      <c r="F186" s="9">
        <v>6098</v>
      </c>
      <c r="G186" s="4"/>
      <c r="H186" s="4"/>
      <c r="I186" s="4"/>
      <c r="J186" s="9" t="s">
        <v>115</v>
      </c>
    </row>
    <row r="187" spans="1:10">
      <c r="A187" s="16" t="s">
        <v>133</v>
      </c>
      <c r="B187" s="9">
        <v>486770</v>
      </c>
      <c r="C187" s="9">
        <v>290963</v>
      </c>
      <c r="D187" s="9">
        <v>122310</v>
      </c>
      <c r="E187" s="9">
        <v>46648</v>
      </c>
      <c r="F187" s="9">
        <v>25716</v>
      </c>
      <c r="G187" s="4"/>
      <c r="H187" s="4"/>
      <c r="I187" s="4"/>
      <c r="J187" s="9">
        <v>1132</v>
      </c>
    </row>
    <row r="188" spans="1:10">
      <c r="A188" s="16" t="s">
        <v>29</v>
      </c>
      <c r="B188" s="9">
        <v>448754</v>
      </c>
      <c r="C188" s="9">
        <v>103713</v>
      </c>
      <c r="D188" s="9">
        <v>68887</v>
      </c>
      <c r="E188" s="9">
        <v>29749</v>
      </c>
      <c r="F188" s="9">
        <v>38011</v>
      </c>
      <c r="G188" s="4"/>
      <c r="H188" s="4"/>
      <c r="I188" s="4"/>
      <c r="J188" s="9">
        <v>208394</v>
      </c>
    </row>
    <row r="189" spans="1:10">
      <c r="A189" s="15" t="s">
        <v>134</v>
      </c>
      <c r="B189" s="9"/>
      <c r="C189" s="9"/>
      <c r="D189" s="9"/>
      <c r="E189" s="9"/>
      <c r="F189" s="9"/>
      <c r="G189" s="4"/>
      <c r="H189" s="4"/>
      <c r="I189" s="4"/>
      <c r="J189" s="4"/>
    </row>
    <row r="190" spans="1:10">
      <c r="A190" s="16" t="s">
        <v>37</v>
      </c>
      <c r="B190" s="9">
        <v>133439</v>
      </c>
      <c r="C190" s="9">
        <v>20219</v>
      </c>
      <c r="D190" s="9">
        <v>63170</v>
      </c>
      <c r="E190" s="9">
        <v>25358</v>
      </c>
      <c r="F190" s="9">
        <v>19651</v>
      </c>
      <c r="G190" s="4"/>
      <c r="H190" s="4"/>
      <c r="I190" s="4"/>
      <c r="J190" s="9">
        <v>5042</v>
      </c>
    </row>
    <row r="191" spans="1:10">
      <c r="A191" s="16" t="s">
        <v>38</v>
      </c>
      <c r="B191" s="9">
        <v>1811314</v>
      </c>
      <c r="C191" s="9">
        <v>1002122</v>
      </c>
      <c r="D191" s="9">
        <v>611114</v>
      </c>
      <c r="E191" s="9">
        <v>136053</v>
      </c>
      <c r="F191" s="9">
        <v>59343</v>
      </c>
      <c r="G191" s="4"/>
      <c r="H191" s="4"/>
      <c r="I191" s="4"/>
      <c r="J191" s="9">
        <v>2682</v>
      </c>
    </row>
    <row r="192" spans="1:10">
      <c r="A192" s="16" t="s">
        <v>29</v>
      </c>
      <c r="B192" s="9">
        <v>225720</v>
      </c>
      <c r="C192" s="9">
        <v>4810</v>
      </c>
      <c r="D192" s="9">
        <v>11879</v>
      </c>
      <c r="E192" s="9">
        <v>2264</v>
      </c>
      <c r="F192" s="9" t="s">
        <v>115</v>
      </c>
      <c r="G192" s="4"/>
      <c r="H192" s="4"/>
      <c r="I192" s="4"/>
      <c r="J192" s="9">
        <v>206767</v>
      </c>
    </row>
    <row r="193" spans="1:1" s="2" customFormat="1">
      <c r="A193" s="2" t="s">
        <v>135</v>
      </c>
    </row>
    <row r="194" spans="1:1" s="2" customFormat="1">
      <c r="A194" s="2" t="s">
        <v>136</v>
      </c>
    </row>
    <row r="195" spans="1:1" s="2" customFormat="1"/>
    <row r="196" spans="1:1" s="2" customFormat="1"/>
    <row r="197" spans="1:1" s="2" customFormat="1"/>
    <row r="198" spans="1:1" s="2" customFormat="1"/>
    <row r="199" spans="1:1" s="2" customFormat="1"/>
    <row r="200" spans="1:1" s="2" customFormat="1"/>
    <row r="201" spans="1:1" s="2" customFormat="1"/>
    <row r="202" spans="1:1" s="2" customFormat="1"/>
    <row r="203" spans="1:1" s="2" customFormat="1"/>
    <row r="204" spans="1:1" s="2" customFormat="1"/>
    <row r="205" spans="1:1" s="2" customFormat="1"/>
    <row r="206" spans="1:1" s="2" customFormat="1"/>
    <row r="207" spans="1:1" s="2" customFormat="1"/>
    <row r="208" spans="1:1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Q242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6" width="20.7109375" style="1" customWidth="1"/>
    <col min="7" max="7" width="15" style="1" customWidth="1"/>
    <col min="8" max="8" width="25" style="2" customWidth="1"/>
    <col min="9" max="9" width="27" customWidth="1"/>
    <col min="10" max="17" width="25" style="2" customWidth="1"/>
  </cols>
  <sheetData>
    <row r="1" spans="1:10" s="2" customFormat="1">
      <c r="A1" s="3" t="s">
        <v>154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10" t="s">
        <v>4</v>
      </c>
      <c r="B5" s="10" t="s">
        <v>5</v>
      </c>
      <c r="C5" s="10" t="s">
        <v>6</v>
      </c>
      <c r="D5" s="11"/>
      <c r="E5" s="11"/>
      <c r="F5" s="11"/>
      <c r="G5" s="12"/>
      <c r="H5" s="4"/>
      <c r="I5" s="4"/>
      <c r="J5" s="4"/>
    </row>
    <row r="6" spans="1:10" ht="32.1" customHeight="1">
      <c r="A6" s="13"/>
      <c r="B6" s="13"/>
      <c r="C6" s="6" t="s">
        <v>7</v>
      </c>
      <c r="D6" s="6" t="s">
        <v>8</v>
      </c>
      <c r="E6" s="6" t="s">
        <v>9</v>
      </c>
      <c r="F6" s="6" t="s">
        <v>10</v>
      </c>
      <c r="G6" s="5" t="s">
        <v>11</v>
      </c>
      <c r="H6" s="5" t="s">
        <v>12</v>
      </c>
      <c r="I6" s="5" t="s">
        <v>13</v>
      </c>
      <c r="J6" s="6" t="s">
        <v>14</v>
      </c>
    </row>
    <row r="7" spans="1:10" ht="0.2" customHeight="1">
      <c r="A7" s="9"/>
      <c r="B7" s="9"/>
      <c r="C7" s="9"/>
      <c r="D7" s="9"/>
      <c r="E7" s="9"/>
      <c r="F7" s="9"/>
      <c r="G7" s="4"/>
      <c r="H7" s="4"/>
      <c r="I7" s="4"/>
      <c r="J7" s="4"/>
    </row>
    <row r="8" spans="1:10">
      <c r="A8" s="14" t="s">
        <v>5</v>
      </c>
      <c r="B8" s="9">
        <v>3391961</v>
      </c>
      <c r="C8" s="9">
        <v>1533202</v>
      </c>
      <c r="D8" s="9">
        <v>1275572</v>
      </c>
      <c r="E8" s="9">
        <v>208998</v>
      </c>
      <c r="F8" s="9">
        <v>120092</v>
      </c>
      <c r="G8" s="7" t="str">
        <f>SUM(C8:F8)</f>
        <v/>
      </c>
      <c r="H8" s="7" t="str">
        <f>SUM(E8:F8)</f>
        <v/>
      </c>
      <c r="I8" s="8" t="str">
        <f>H8/G8</f>
        <v/>
      </c>
      <c r="J8" s="9">
        <v>254097</v>
      </c>
    </row>
    <row r="9" spans="1:10">
      <c r="A9" s="15" t="s">
        <v>15</v>
      </c>
      <c r="B9" s="9"/>
      <c r="C9" s="9"/>
      <c r="D9" s="9"/>
      <c r="E9" s="9"/>
      <c r="F9" s="9"/>
      <c r="G9" s="4"/>
      <c r="H9" s="4"/>
      <c r="I9" s="4"/>
      <c r="J9" s="4"/>
    </row>
    <row r="10" spans="1:10">
      <c r="A10" s="16" t="s">
        <v>16</v>
      </c>
      <c r="B10" s="9">
        <v>443226</v>
      </c>
      <c r="C10" s="9">
        <v>243640</v>
      </c>
      <c r="D10" s="9">
        <v>59703</v>
      </c>
      <c r="E10" s="9">
        <v>43890</v>
      </c>
      <c r="F10" s="9">
        <v>61705</v>
      </c>
      <c r="G10" s="4"/>
      <c r="H10" s="4"/>
      <c r="I10" s="4"/>
      <c r="J10" s="9">
        <v>34287</v>
      </c>
    </row>
    <row r="11" spans="1:10">
      <c r="A11" s="16" t="s">
        <v>17</v>
      </c>
      <c r="B11" s="9">
        <v>806490</v>
      </c>
      <c r="C11" s="9">
        <v>370247</v>
      </c>
      <c r="D11" s="9">
        <v>344800</v>
      </c>
      <c r="E11" s="9">
        <v>31452</v>
      </c>
      <c r="F11" s="9">
        <v>5636</v>
      </c>
      <c r="G11" s="4"/>
      <c r="H11" s="4"/>
      <c r="I11" s="4"/>
      <c r="J11" s="9">
        <v>54356</v>
      </c>
    </row>
    <row r="12" spans="1:10">
      <c r="A12" s="16" t="s">
        <v>18</v>
      </c>
      <c r="B12" s="9">
        <v>798082</v>
      </c>
      <c r="C12" s="9">
        <v>330510</v>
      </c>
      <c r="D12" s="9">
        <v>312299</v>
      </c>
      <c r="E12" s="9">
        <v>65630</v>
      </c>
      <c r="F12" s="9">
        <v>28524</v>
      </c>
      <c r="G12" s="4"/>
      <c r="H12" s="4"/>
      <c r="I12" s="4"/>
      <c r="J12" s="9">
        <v>61118</v>
      </c>
    </row>
    <row r="13" spans="1:10">
      <c r="A13" s="16" t="s">
        <v>19</v>
      </c>
      <c r="B13" s="9">
        <v>593835</v>
      </c>
      <c r="C13" s="9">
        <v>213732</v>
      </c>
      <c r="D13" s="9">
        <v>266260</v>
      </c>
      <c r="E13" s="9">
        <v>51343</v>
      </c>
      <c r="F13" s="9">
        <v>9150</v>
      </c>
      <c r="G13" s="4"/>
      <c r="H13" s="4"/>
      <c r="I13" s="4"/>
      <c r="J13" s="9">
        <v>53350</v>
      </c>
    </row>
    <row r="14" spans="1:10">
      <c r="A14" s="16" t="s">
        <v>20</v>
      </c>
      <c r="B14" s="9">
        <v>750328</v>
      </c>
      <c r="C14" s="9">
        <v>375073</v>
      </c>
      <c r="D14" s="9">
        <v>292511</v>
      </c>
      <c r="E14" s="9">
        <v>16683</v>
      </c>
      <c r="F14" s="9">
        <v>15077</v>
      </c>
      <c r="G14" s="7" t="str">
        <f>SUM(C14:F14)</f>
        <v/>
      </c>
      <c r="H14" s="7" t="str">
        <f>SUM(E14:F14)</f>
        <v/>
      </c>
      <c r="I14" s="8" t="str">
        <f>H14/G14</f>
        <v/>
      </c>
      <c r="J14" s="9">
        <v>50985</v>
      </c>
    </row>
    <row r="15" spans="1:10">
      <c r="A15" s="15" t="s">
        <v>21</v>
      </c>
      <c r="B15" s="9"/>
      <c r="C15" s="9"/>
      <c r="D15" s="9"/>
      <c r="E15" s="9"/>
      <c r="F15" s="9"/>
      <c r="G15" s="4"/>
      <c r="H15" s="4"/>
      <c r="I15" s="4"/>
      <c r="J15" s="4"/>
    </row>
    <row r="16" spans="1:10">
      <c r="A16" s="16" t="s">
        <v>22</v>
      </c>
      <c r="B16" s="9">
        <v>1648877</v>
      </c>
      <c r="C16" s="9">
        <v>827497</v>
      </c>
      <c r="D16" s="9">
        <v>569795</v>
      </c>
      <c r="E16" s="9">
        <v>84659</v>
      </c>
      <c r="F16" s="9">
        <v>34080</v>
      </c>
      <c r="G16" s="4"/>
      <c r="H16" s="4"/>
      <c r="I16" s="4"/>
      <c r="J16" s="9">
        <v>132846</v>
      </c>
    </row>
    <row r="17" spans="1:10">
      <c r="A17" s="16" t="s">
        <v>23</v>
      </c>
      <c r="B17" s="9">
        <v>1743084</v>
      </c>
      <c r="C17" s="9">
        <v>705705</v>
      </c>
      <c r="D17" s="9">
        <v>705777</v>
      </c>
      <c r="E17" s="9">
        <v>124339</v>
      </c>
      <c r="F17" s="9">
        <v>86012</v>
      </c>
      <c r="G17" s="4"/>
      <c r="H17" s="4"/>
      <c r="I17" s="4"/>
      <c r="J17" s="9">
        <v>121250</v>
      </c>
    </row>
    <row r="18" spans="1:10">
      <c r="A18" s="15" t="s">
        <v>24</v>
      </c>
      <c r="B18" s="9"/>
      <c r="C18" s="9"/>
      <c r="D18" s="9"/>
      <c r="E18" s="9"/>
      <c r="F18" s="9"/>
      <c r="G18" s="4"/>
      <c r="H18" s="4"/>
      <c r="I18" s="4"/>
      <c r="J18" s="4"/>
    </row>
    <row r="19" spans="1:10">
      <c r="A19" s="16" t="s">
        <v>25</v>
      </c>
      <c r="B19" s="9">
        <v>1541336</v>
      </c>
      <c r="C19" s="9">
        <v>798752</v>
      </c>
      <c r="D19" s="9">
        <v>523308</v>
      </c>
      <c r="E19" s="9">
        <v>71132</v>
      </c>
      <c r="F19" s="9">
        <v>34080</v>
      </c>
      <c r="G19" s="4"/>
      <c r="H19" s="4"/>
      <c r="I19" s="4"/>
      <c r="J19" s="9">
        <v>114064</v>
      </c>
    </row>
    <row r="20" spans="1:10">
      <c r="A20" s="16" t="s">
        <v>26</v>
      </c>
      <c r="B20" s="9">
        <v>1712873</v>
      </c>
      <c r="C20" s="9">
        <v>697150</v>
      </c>
      <c r="D20" s="9">
        <v>697621</v>
      </c>
      <c r="E20" s="9">
        <v>121175</v>
      </c>
      <c r="F20" s="9">
        <v>85806</v>
      </c>
      <c r="G20" s="4"/>
      <c r="H20" s="4"/>
      <c r="I20" s="4"/>
      <c r="J20" s="9">
        <v>111121</v>
      </c>
    </row>
    <row r="21" spans="1:10">
      <c r="A21" s="16" t="s">
        <v>27</v>
      </c>
      <c r="B21" s="9">
        <v>53948</v>
      </c>
      <c r="C21" s="9" t="s">
        <v>115</v>
      </c>
      <c r="D21" s="9">
        <v>40214</v>
      </c>
      <c r="E21" s="9">
        <v>13528</v>
      </c>
      <c r="F21" s="9">
        <v>206</v>
      </c>
      <c r="G21" s="4"/>
      <c r="H21" s="4"/>
      <c r="I21" s="4"/>
      <c r="J21" s="9" t="s">
        <v>115</v>
      </c>
    </row>
    <row r="22" spans="1:10">
      <c r="A22" s="16" t="s">
        <v>28</v>
      </c>
      <c r="B22" s="9">
        <v>42833</v>
      </c>
      <c r="C22" s="9">
        <v>32207</v>
      </c>
      <c r="D22" s="9">
        <v>3757</v>
      </c>
      <c r="E22" s="9">
        <v>3164</v>
      </c>
      <c r="F22" s="9" t="s">
        <v>115</v>
      </c>
      <c r="G22" s="4"/>
      <c r="H22" s="4"/>
      <c r="I22" s="4"/>
      <c r="J22" s="9">
        <v>3706</v>
      </c>
    </row>
    <row r="23" spans="1:10">
      <c r="A23" s="16" t="s">
        <v>29</v>
      </c>
      <c r="B23" s="9">
        <v>40972</v>
      </c>
      <c r="C23" s="9">
        <v>5093</v>
      </c>
      <c r="D23" s="9">
        <v>10672</v>
      </c>
      <c r="E23" s="9" t="s">
        <v>115</v>
      </c>
      <c r="F23" s="9" t="s">
        <v>115</v>
      </c>
      <c r="G23" s="4"/>
      <c r="H23" s="4"/>
      <c r="I23" s="4"/>
      <c r="J23" s="9">
        <v>25207</v>
      </c>
    </row>
    <row r="24" spans="1:10">
      <c r="A24" s="15" t="s">
        <v>30</v>
      </c>
      <c r="B24" s="9"/>
      <c r="C24" s="9"/>
      <c r="D24" s="9"/>
      <c r="E24" s="9"/>
      <c r="F24" s="9"/>
      <c r="G24" s="4"/>
      <c r="H24" s="4"/>
      <c r="I24" s="4"/>
      <c r="J24" s="4"/>
    </row>
    <row r="25" spans="1:10">
      <c r="A25" s="16" t="s">
        <v>31</v>
      </c>
      <c r="B25" s="9">
        <v>40295</v>
      </c>
      <c r="C25" s="9">
        <v>7015</v>
      </c>
      <c r="D25" s="9">
        <v>15630</v>
      </c>
      <c r="E25" s="9">
        <v>16690</v>
      </c>
      <c r="F25" s="9" t="s">
        <v>115</v>
      </c>
      <c r="G25" s="4"/>
      <c r="H25" s="4"/>
      <c r="I25" s="4"/>
      <c r="J25" s="9">
        <v>960</v>
      </c>
    </row>
    <row r="26" spans="1:10">
      <c r="A26" s="16" t="s">
        <v>32</v>
      </c>
      <c r="B26" s="9">
        <v>2964310</v>
      </c>
      <c r="C26" s="9">
        <v>1353949</v>
      </c>
      <c r="D26" s="9">
        <v>1144287</v>
      </c>
      <c r="E26" s="9">
        <v>179191</v>
      </c>
      <c r="F26" s="9">
        <v>67829</v>
      </c>
      <c r="G26" s="4"/>
      <c r="H26" s="4"/>
      <c r="I26" s="4"/>
      <c r="J26" s="9">
        <v>219055</v>
      </c>
    </row>
    <row r="27" spans="1:10">
      <c r="A27" s="16" t="s">
        <v>33</v>
      </c>
      <c r="B27" s="9">
        <v>218427</v>
      </c>
      <c r="C27" s="9">
        <v>98683</v>
      </c>
      <c r="D27" s="9">
        <v>51342</v>
      </c>
      <c r="E27" s="9">
        <v>10183</v>
      </c>
      <c r="F27" s="9">
        <v>52058</v>
      </c>
      <c r="G27" s="4"/>
      <c r="H27" s="4"/>
      <c r="I27" s="4"/>
      <c r="J27" s="9">
        <v>6161</v>
      </c>
    </row>
    <row r="28" spans="1:10">
      <c r="A28" s="16" t="s">
        <v>34</v>
      </c>
      <c r="B28" s="9">
        <v>27976</v>
      </c>
      <c r="C28" s="9">
        <v>21078</v>
      </c>
      <c r="D28" s="9">
        <v>3757</v>
      </c>
      <c r="E28" s="9">
        <v>2935</v>
      </c>
      <c r="F28" s="9">
        <v>206</v>
      </c>
      <c r="G28" s="4"/>
      <c r="H28" s="4"/>
      <c r="I28" s="4"/>
      <c r="J28" s="9" t="s">
        <v>115</v>
      </c>
    </row>
    <row r="29" spans="1:10">
      <c r="A29" s="16" t="s">
        <v>35</v>
      </c>
      <c r="B29" s="9">
        <v>100886</v>
      </c>
      <c r="C29" s="9">
        <v>41199</v>
      </c>
      <c r="D29" s="9">
        <v>56972</v>
      </c>
      <c r="E29" s="9" t="s">
        <v>115</v>
      </c>
      <c r="F29" s="9" t="s">
        <v>115</v>
      </c>
      <c r="G29" s="4"/>
      <c r="H29" s="4"/>
      <c r="I29" s="4"/>
      <c r="J29" s="9">
        <v>2714</v>
      </c>
    </row>
    <row r="30" spans="1:10">
      <c r="A30" s="16" t="s">
        <v>29</v>
      </c>
      <c r="B30" s="9">
        <v>40068</v>
      </c>
      <c r="C30" s="9">
        <v>11278</v>
      </c>
      <c r="D30" s="9">
        <v>3583</v>
      </c>
      <c r="E30" s="9" t="s">
        <v>115</v>
      </c>
      <c r="F30" s="9" t="s">
        <v>115</v>
      </c>
      <c r="G30" s="4"/>
      <c r="H30" s="4"/>
      <c r="I30" s="4"/>
      <c r="J30" s="9">
        <v>25207</v>
      </c>
    </row>
    <row r="31" spans="1:10">
      <c r="A31" s="15" t="s">
        <v>36</v>
      </c>
      <c r="B31" s="9"/>
      <c r="C31" s="9"/>
      <c r="D31" s="9"/>
      <c r="E31" s="9"/>
      <c r="F31" s="9"/>
      <c r="G31" s="4"/>
      <c r="H31" s="4"/>
      <c r="I31" s="4"/>
      <c r="J31" s="4"/>
    </row>
    <row r="32" spans="1:10">
      <c r="A32" s="16" t="s">
        <v>37</v>
      </c>
      <c r="B32" s="9">
        <v>298325</v>
      </c>
      <c r="C32" s="9">
        <v>105698</v>
      </c>
      <c r="D32" s="9">
        <v>106370</v>
      </c>
      <c r="E32" s="9">
        <v>26873</v>
      </c>
      <c r="F32" s="9">
        <v>52264</v>
      </c>
      <c r="G32" s="4"/>
      <c r="H32" s="4"/>
      <c r="I32" s="4"/>
      <c r="J32" s="9">
        <v>7121</v>
      </c>
    </row>
    <row r="33" spans="1:10">
      <c r="A33" s="16" t="s">
        <v>38</v>
      </c>
      <c r="B33" s="9">
        <v>2930444</v>
      </c>
      <c r="C33" s="9">
        <v>1333031</v>
      </c>
      <c r="D33" s="9">
        <v>1135494</v>
      </c>
      <c r="E33" s="9">
        <v>176027</v>
      </c>
      <c r="F33" s="9">
        <v>67829</v>
      </c>
      <c r="G33" s="4"/>
      <c r="H33" s="4"/>
      <c r="I33" s="4"/>
      <c r="J33" s="9">
        <v>218063</v>
      </c>
    </row>
    <row r="34" spans="1:10">
      <c r="A34" s="16" t="s">
        <v>39</v>
      </c>
      <c r="B34" s="9">
        <v>110943</v>
      </c>
      <c r="C34" s="9">
        <v>78102</v>
      </c>
      <c r="D34" s="9">
        <v>23037</v>
      </c>
      <c r="E34" s="9">
        <v>6098</v>
      </c>
      <c r="F34" s="9" t="s">
        <v>115</v>
      </c>
      <c r="G34" s="4"/>
      <c r="H34" s="4"/>
      <c r="I34" s="4"/>
      <c r="J34" s="9">
        <v>3706</v>
      </c>
    </row>
    <row r="35" spans="1:10">
      <c r="A35" s="16" t="s">
        <v>29</v>
      </c>
      <c r="B35" s="9">
        <v>52249</v>
      </c>
      <c r="C35" s="9">
        <v>16371</v>
      </c>
      <c r="D35" s="9">
        <v>10672</v>
      </c>
      <c r="E35" s="9" t="s">
        <v>115</v>
      </c>
      <c r="F35" s="9" t="s">
        <v>115</v>
      </c>
      <c r="G35" s="4"/>
      <c r="H35" s="4"/>
      <c r="I35" s="4"/>
      <c r="J35" s="9">
        <v>25207</v>
      </c>
    </row>
    <row r="36" spans="1:10">
      <c r="A36" s="15" t="s">
        <v>40</v>
      </c>
      <c r="B36" s="9"/>
      <c r="C36" s="9"/>
      <c r="D36" s="9"/>
      <c r="E36" s="9"/>
      <c r="F36" s="9"/>
      <c r="G36" s="4"/>
      <c r="H36" s="4"/>
      <c r="I36" s="4"/>
      <c r="J36" s="4"/>
    </row>
    <row r="37" spans="1:10">
      <c r="A37" s="16" t="s">
        <v>41</v>
      </c>
      <c r="B37" s="9">
        <v>204678</v>
      </c>
      <c r="C37" s="9">
        <v>77437</v>
      </c>
      <c r="D37" s="9">
        <v>53481</v>
      </c>
      <c r="E37" s="9">
        <v>22667</v>
      </c>
      <c r="F37" s="9">
        <v>15283</v>
      </c>
      <c r="G37" s="7" t="str">
        <f>SUM(C37:F37)</f>
        <v/>
      </c>
      <c r="H37" s="7" t="str">
        <f>SUM(E37:F37)</f>
        <v/>
      </c>
      <c r="I37" s="8" t="str">
        <f>H37/G37</f>
        <v/>
      </c>
      <c r="J37" s="9">
        <v>35811</v>
      </c>
    </row>
    <row r="38" spans="1:10">
      <c r="A38" s="16" t="s">
        <v>42</v>
      </c>
      <c r="B38" s="9">
        <v>2884280</v>
      </c>
      <c r="C38" s="9">
        <v>1359536</v>
      </c>
      <c r="D38" s="9">
        <v>1109776</v>
      </c>
      <c r="E38" s="9">
        <v>159346</v>
      </c>
      <c r="F38" s="9">
        <v>89732</v>
      </c>
      <c r="G38" s="7" t="str">
        <f>SUM(C38:F38)</f>
        <v/>
      </c>
      <c r="H38" s="7" t="str">
        <f>SUM(E38:F38)</f>
        <v/>
      </c>
      <c r="I38" s="8" t="str">
        <f>H38/G38</f>
        <v/>
      </c>
      <c r="J38" s="9">
        <v>165890</v>
      </c>
    </row>
    <row r="39" spans="1:10">
      <c r="A39" s="16" t="s">
        <v>43</v>
      </c>
      <c r="B39" s="9">
        <v>161507</v>
      </c>
      <c r="C39" s="9">
        <v>55529</v>
      </c>
      <c r="D39" s="9">
        <v>57103</v>
      </c>
      <c r="E39" s="9">
        <v>10685</v>
      </c>
      <c r="F39" s="9">
        <v>15077</v>
      </c>
      <c r="G39" s="7" t="str">
        <f>SUM(C39:F39)</f>
        <v/>
      </c>
      <c r="H39" s="7" t="str">
        <f>SUM(E39:F39)</f>
        <v/>
      </c>
      <c r="I39" s="8" t="str">
        <f>H39/G39</f>
        <v/>
      </c>
      <c r="J39" s="9">
        <v>23113</v>
      </c>
    </row>
    <row r="40" spans="1:10">
      <c r="A40" s="16" t="s">
        <v>44</v>
      </c>
      <c r="B40" s="9">
        <v>35006</v>
      </c>
      <c r="C40" s="9">
        <v>23932</v>
      </c>
      <c r="D40" s="9">
        <v>3923</v>
      </c>
      <c r="E40" s="9" t="s">
        <v>115</v>
      </c>
      <c r="F40" s="9" t="s">
        <v>115</v>
      </c>
      <c r="G40" s="7" t="str">
        <f>SUM(C40:F40)</f>
        <v/>
      </c>
      <c r="H40" s="7" t="str">
        <f>SUM(E40:F40)</f>
        <v/>
      </c>
      <c r="I40" s="8" t="str">
        <f>H40/G40</f>
        <v/>
      </c>
      <c r="J40" s="9">
        <v>7151</v>
      </c>
    </row>
    <row r="41" spans="1:10">
      <c r="A41" s="16" t="s">
        <v>45</v>
      </c>
      <c r="B41" s="9">
        <v>106491</v>
      </c>
      <c r="C41" s="9">
        <v>16768</v>
      </c>
      <c r="D41" s="9">
        <v>51290</v>
      </c>
      <c r="E41" s="9">
        <v>16300</v>
      </c>
      <c r="F41" s="9" t="s">
        <v>115</v>
      </c>
      <c r="G41" s="7" t="str">
        <f>SUM(C41:F41)</f>
        <v/>
      </c>
      <c r="H41" s="7" t="str">
        <f>SUM(E41:F41)</f>
        <v/>
      </c>
      <c r="I41" s="8" t="str">
        <f>H41/G41</f>
        <v/>
      </c>
      <c r="J41" s="9">
        <v>22132</v>
      </c>
    </row>
    <row r="42" spans="1:10">
      <c r="A42" s="15" t="s">
        <v>46</v>
      </c>
      <c r="B42" s="9"/>
      <c r="C42" s="9"/>
      <c r="D42" s="9"/>
      <c r="E42" s="9"/>
      <c r="F42" s="9"/>
      <c r="G42" s="4"/>
      <c r="H42" s="4"/>
      <c r="I42" s="4"/>
      <c r="J42" s="4"/>
    </row>
    <row r="43" spans="1:10">
      <c r="A43" s="16" t="s">
        <v>47</v>
      </c>
      <c r="B43" s="9">
        <v>212619</v>
      </c>
      <c r="C43" s="9">
        <v>49389</v>
      </c>
      <c r="D43" s="9">
        <v>70929</v>
      </c>
      <c r="E43" s="9">
        <v>35091</v>
      </c>
      <c r="F43" s="9">
        <v>26362</v>
      </c>
      <c r="G43" s="4"/>
      <c r="H43" s="4"/>
      <c r="I43" s="4"/>
      <c r="J43" s="9">
        <v>30848</v>
      </c>
    </row>
    <row r="44" spans="1:10">
      <c r="A44" s="16" t="s">
        <v>48</v>
      </c>
      <c r="B44" s="9">
        <v>1361054</v>
      </c>
      <c r="C44" s="9">
        <v>566513</v>
      </c>
      <c r="D44" s="9">
        <v>566914</v>
      </c>
      <c r="E44" s="9">
        <v>68660</v>
      </c>
      <c r="F44" s="9">
        <v>67554</v>
      </c>
      <c r="G44" s="4"/>
      <c r="H44" s="4"/>
      <c r="I44" s="4"/>
      <c r="J44" s="9">
        <v>91413</v>
      </c>
    </row>
    <row r="45" spans="1:10">
      <c r="A45" s="16" t="s">
        <v>49</v>
      </c>
      <c r="B45" s="9">
        <v>1021398</v>
      </c>
      <c r="C45" s="9">
        <v>428535</v>
      </c>
      <c r="D45" s="9">
        <v>423524</v>
      </c>
      <c r="E45" s="9">
        <v>83096</v>
      </c>
      <c r="F45" s="9">
        <v>14103</v>
      </c>
      <c r="G45" s="4"/>
      <c r="H45" s="4"/>
      <c r="I45" s="4"/>
      <c r="J45" s="9">
        <v>72141</v>
      </c>
    </row>
    <row r="46" spans="1:10">
      <c r="A46" s="16" t="s">
        <v>50</v>
      </c>
      <c r="B46" s="9">
        <v>796890</v>
      </c>
      <c r="C46" s="9">
        <v>488766</v>
      </c>
      <c r="D46" s="9">
        <v>214205</v>
      </c>
      <c r="E46" s="9">
        <v>22151</v>
      </c>
      <c r="F46" s="9">
        <v>12073</v>
      </c>
      <c r="G46" s="4"/>
      <c r="H46" s="4"/>
      <c r="I46" s="4"/>
      <c r="J46" s="9">
        <v>59695</v>
      </c>
    </row>
    <row r="47" spans="1:10">
      <c r="A47" s="15" t="s">
        <v>51</v>
      </c>
      <c r="B47" s="9"/>
      <c r="C47" s="9"/>
      <c r="D47" s="9"/>
      <c r="E47" s="9"/>
      <c r="F47" s="9"/>
      <c r="G47" s="4"/>
      <c r="H47" s="4"/>
      <c r="I47" s="4"/>
      <c r="J47" s="4"/>
    </row>
    <row r="48" spans="1:10">
      <c r="A48" s="16" t="s">
        <v>52</v>
      </c>
      <c r="B48" s="9">
        <v>1809925</v>
      </c>
      <c r="C48" s="9">
        <v>928113</v>
      </c>
      <c r="D48" s="9">
        <v>616649</v>
      </c>
      <c r="E48" s="9">
        <v>83229</v>
      </c>
      <c r="F48" s="9">
        <v>38054</v>
      </c>
      <c r="G48" s="4"/>
      <c r="H48" s="4"/>
      <c r="I48" s="4"/>
      <c r="J48" s="9">
        <v>143879</v>
      </c>
    </row>
    <row r="49" spans="1:10">
      <c r="A49" s="16" t="s">
        <v>53</v>
      </c>
      <c r="B49" s="9">
        <v>194936</v>
      </c>
      <c r="C49" s="9">
        <v>83020</v>
      </c>
      <c r="D49" s="9">
        <v>75800</v>
      </c>
      <c r="E49" s="9">
        <v>27404</v>
      </c>
      <c r="F49" s="9">
        <v>3323</v>
      </c>
      <c r="G49" s="4"/>
      <c r="H49" s="4"/>
      <c r="I49" s="4"/>
      <c r="J49" s="9">
        <v>5388</v>
      </c>
    </row>
    <row r="50" spans="1:10">
      <c r="A50" s="16" t="s">
        <v>54</v>
      </c>
      <c r="B50" s="9">
        <v>563874</v>
      </c>
      <c r="C50" s="9">
        <v>170111</v>
      </c>
      <c r="D50" s="9">
        <v>332271</v>
      </c>
      <c r="E50" s="9">
        <v>39535</v>
      </c>
      <c r="F50" s="9">
        <v>8602</v>
      </c>
      <c r="G50" s="4"/>
      <c r="H50" s="4"/>
      <c r="I50" s="4"/>
      <c r="J50" s="9">
        <v>13356</v>
      </c>
    </row>
    <row r="51" spans="1:10">
      <c r="A51" s="16" t="s">
        <v>55</v>
      </c>
      <c r="B51" s="9">
        <v>793512</v>
      </c>
      <c r="C51" s="9">
        <v>351958</v>
      </c>
      <c r="D51" s="9">
        <v>248973</v>
      </c>
      <c r="E51" s="9">
        <v>58830</v>
      </c>
      <c r="F51" s="9">
        <v>70113</v>
      </c>
      <c r="G51" s="4"/>
      <c r="H51" s="4"/>
      <c r="I51" s="4"/>
      <c r="J51" s="9">
        <v>63637</v>
      </c>
    </row>
    <row r="52" spans="1:10">
      <c r="A52" s="16" t="s">
        <v>29</v>
      </c>
      <c r="B52" s="9">
        <v>29714</v>
      </c>
      <c r="C52" s="9" t="s">
        <v>115</v>
      </c>
      <c r="D52" s="9">
        <v>1878</v>
      </c>
      <c r="E52" s="9" t="s">
        <v>115</v>
      </c>
      <c r="F52" s="9" t="s">
        <v>115</v>
      </c>
      <c r="G52" s="4"/>
      <c r="H52" s="4"/>
      <c r="I52" s="4"/>
      <c r="J52" s="9">
        <v>27836</v>
      </c>
    </row>
    <row r="53" spans="1:10">
      <c r="A53" s="15" t="s">
        <v>56</v>
      </c>
      <c r="B53" s="9"/>
      <c r="C53" s="9"/>
      <c r="D53" s="9"/>
      <c r="E53" s="9"/>
      <c r="F53" s="9"/>
      <c r="G53" s="4"/>
      <c r="H53" s="4"/>
      <c r="I53" s="4"/>
      <c r="J53" s="4"/>
    </row>
    <row r="54" spans="1:10">
      <c r="A54" s="16" t="s">
        <v>57</v>
      </c>
      <c r="B54" s="9">
        <v>299435</v>
      </c>
      <c r="C54" s="9">
        <v>123777</v>
      </c>
      <c r="D54" s="9">
        <v>114005</v>
      </c>
      <c r="E54" s="9">
        <v>29383</v>
      </c>
      <c r="F54" s="9" t="s">
        <v>115</v>
      </c>
      <c r="G54" s="4"/>
      <c r="H54" s="4"/>
      <c r="I54" s="4"/>
      <c r="J54" s="9">
        <v>32270</v>
      </c>
    </row>
    <row r="55" spans="1:10">
      <c r="A55" s="16" t="s">
        <v>58</v>
      </c>
      <c r="B55" s="9">
        <v>1092142</v>
      </c>
      <c r="C55" s="9">
        <v>547419</v>
      </c>
      <c r="D55" s="9">
        <v>383351</v>
      </c>
      <c r="E55" s="9">
        <v>40864</v>
      </c>
      <c r="F55" s="9">
        <v>27823</v>
      </c>
      <c r="G55" s="4"/>
      <c r="H55" s="4"/>
      <c r="I55" s="4"/>
      <c r="J55" s="9">
        <v>92684</v>
      </c>
    </row>
    <row r="56" spans="1:10">
      <c r="A56" s="16" t="s">
        <v>59</v>
      </c>
      <c r="B56" s="9">
        <v>589577</v>
      </c>
      <c r="C56" s="9">
        <v>273511</v>
      </c>
      <c r="D56" s="9">
        <v>184417</v>
      </c>
      <c r="E56" s="9">
        <v>36590</v>
      </c>
      <c r="F56" s="9">
        <v>59726</v>
      </c>
      <c r="G56" s="4"/>
      <c r="H56" s="4"/>
      <c r="I56" s="4"/>
      <c r="J56" s="9">
        <v>35333</v>
      </c>
    </row>
    <row r="57" spans="1:10">
      <c r="A57" s="16" t="s">
        <v>60</v>
      </c>
      <c r="B57" s="9">
        <v>630021</v>
      </c>
      <c r="C57" s="9">
        <v>271098</v>
      </c>
      <c r="D57" s="9">
        <v>230942</v>
      </c>
      <c r="E57" s="9">
        <v>63567</v>
      </c>
      <c r="F57" s="9">
        <v>32543</v>
      </c>
      <c r="G57" s="4"/>
      <c r="H57" s="4"/>
      <c r="I57" s="4"/>
      <c r="J57" s="9">
        <v>31871</v>
      </c>
    </row>
    <row r="58" spans="1:10">
      <c r="A58" s="16" t="s">
        <v>61</v>
      </c>
      <c r="B58" s="9">
        <v>253019</v>
      </c>
      <c r="C58" s="9">
        <v>99732</v>
      </c>
      <c r="D58" s="9">
        <v>98512</v>
      </c>
      <c r="E58" s="9">
        <v>11333</v>
      </c>
      <c r="F58" s="9" t="s">
        <v>115</v>
      </c>
      <c r="G58" s="4"/>
      <c r="H58" s="4"/>
      <c r="I58" s="4"/>
      <c r="J58" s="9">
        <v>43441</v>
      </c>
    </row>
    <row r="59" spans="1:10">
      <c r="A59" s="16" t="s">
        <v>62</v>
      </c>
      <c r="B59" s="9">
        <v>137433</v>
      </c>
      <c r="C59" s="9">
        <v>80573</v>
      </c>
      <c r="D59" s="9">
        <v>37047</v>
      </c>
      <c r="E59" s="9">
        <v>13391</v>
      </c>
      <c r="F59" s="9" t="s">
        <v>115</v>
      </c>
      <c r="G59" s="4"/>
      <c r="H59" s="4"/>
      <c r="I59" s="4"/>
      <c r="J59" s="9">
        <v>6422</v>
      </c>
    </row>
    <row r="60" spans="1:10">
      <c r="A60" s="16" t="s">
        <v>63</v>
      </c>
      <c r="B60" s="9">
        <v>390335</v>
      </c>
      <c r="C60" s="9">
        <v>137091</v>
      </c>
      <c r="D60" s="9">
        <v>227298</v>
      </c>
      <c r="E60" s="9">
        <v>13870</v>
      </c>
      <c r="F60" s="9" t="s">
        <v>115</v>
      </c>
      <c r="G60" s="4"/>
      <c r="H60" s="4"/>
      <c r="I60" s="4"/>
      <c r="J60" s="9">
        <v>12075</v>
      </c>
    </row>
    <row r="61" spans="1:10">
      <c r="A61" s="15" t="s">
        <v>64</v>
      </c>
      <c r="B61" s="9"/>
      <c r="C61" s="9"/>
      <c r="D61" s="9"/>
      <c r="E61" s="9"/>
      <c r="F61" s="9"/>
      <c r="G61" s="4"/>
      <c r="H61" s="4"/>
      <c r="I61" s="4"/>
      <c r="J61" s="4"/>
    </row>
    <row r="62" spans="1:10">
      <c r="A62" s="16" t="s">
        <v>65</v>
      </c>
      <c r="B62" s="9">
        <v>1330628</v>
      </c>
      <c r="C62" s="9">
        <v>562343</v>
      </c>
      <c r="D62" s="9">
        <v>533300</v>
      </c>
      <c r="E62" s="9">
        <v>59952</v>
      </c>
      <c r="F62" s="9">
        <v>79426</v>
      </c>
      <c r="G62" s="7" t="str">
        <f>SUM(C62:F62)</f>
        <v/>
      </c>
      <c r="H62" s="7" t="str">
        <f>SUM(E62:F62)</f>
        <v/>
      </c>
      <c r="I62" s="8" t="str">
        <f>H62/G62</f>
        <v/>
      </c>
      <c r="J62" s="9">
        <v>95608</v>
      </c>
    </row>
    <row r="63" spans="1:10">
      <c r="A63" s="16" t="s">
        <v>66</v>
      </c>
      <c r="B63" s="9">
        <v>2061333</v>
      </c>
      <c r="C63" s="9">
        <v>970860</v>
      </c>
      <c r="D63" s="9">
        <v>742272</v>
      </c>
      <c r="E63" s="9">
        <v>149046</v>
      </c>
      <c r="F63" s="9">
        <v>40667</v>
      </c>
      <c r="G63" s="7" t="str">
        <f>SUM(C63:F63)</f>
        <v/>
      </c>
      <c r="H63" s="7" t="str">
        <f>SUM(E63:F63)</f>
        <v/>
      </c>
      <c r="I63" s="8" t="str">
        <f>H63/G63</f>
        <v/>
      </c>
      <c r="J63" s="9">
        <v>158488</v>
      </c>
    </row>
    <row r="64" spans="1:10">
      <c r="A64" s="15" t="s">
        <v>67</v>
      </c>
      <c r="B64" s="9"/>
      <c r="C64" s="9"/>
      <c r="D64" s="9"/>
      <c r="E64" s="9"/>
      <c r="F64" s="9"/>
      <c r="G64" s="4"/>
      <c r="H64" s="4"/>
      <c r="I64" s="4"/>
      <c r="J64" s="4"/>
    </row>
    <row r="65" spans="1:10">
      <c r="A65" s="16" t="s">
        <v>37</v>
      </c>
      <c r="B65" s="9">
        <v>420132</v>
      </c>
      <c r="C65" s="9">
        <v>130536</v>
      </c>
      <c r="D65" s="9">
        <v>160157</v>
      </c>
      <c r="E65" s="9">
        <v>47699</v>
      </c>
      <c r="F65" s="9">
        <v>61558</v>
      </c>
      <c r="G65" s="4"/>
      <c r="H65" s="4"/>
      <c r="I65" s="4"/>
      <c r="J65" s="9">
        <v>20182</v>
      </c>
    </row>
    <row r="66" spans="1:10">
      <c r="A66" s="16" t="s">
        <v>38</v>
      </c>
      <c r="B66" s="9">
        <v>2904105</v>
      </c>
      <c r="C66" s="9">
        <v>1401269</v>
      </c>
      <c r="D66" s="9">
        <v>1113710</v>
      </c>
      <c r="E66" s="9">
        <v>161299</v>
      </c>
      <c r="F66" s="9">
        <v>58535</v>
      </c>
      <c r="G66" s="4"/>
      <c r="H66" s="4"/>
      <c r="I66" s="4"/>
      <c r="J66" s="9">
        <v>169293</v>
      </c>
    </row>
    <row r="67" spans="1:10">
      <c r="A67" s="16" t="s">
        <v>29</v>
      </c>
      <c r="B67" s="9">
        <v>67725</v>
      </c>
      <c r="C67" s="9">
        <v>1398</v>
      </c>
      <c r="D67" s="9">
        <v>1705</v>
      </c>
      <c r="E67" s="9" t="s">
        <v>115</v>
      </c>
      <c r="F67" s="9" t="s">
        <v>115</v>
      </c>
      <c r="G67" s="4"/>
      <c r="H67" s="4"/>
      <c r="I67" s="4"/>
      <c r="J67" s="9">
        <v>64622</v>
      </c>
    </row>
    <row r="68" spans="1:10">
      <c r="A68" s="15" t="s">
        <v>68</v>
      </c>
      <c r="B68" s="9"/>
      <c r="C68" s="9"/>
      <c r="D68" s="9"/>
      <c r="E68" s="9"/>
      <c r="F68" s="9"/>
      <c r="G68" s="4"/>
      <c r="H68" s="4"/>
      <c r="I68" s="4"/>
      <c r="J68" s="4"/>
    </row>
    <row r="69" spans="1:10">
      <c r="A69" s="16" t="s">
        <v>37</v>
      </c>
      <c r="B69" s="9">
        <v>1859904</v>
      </c>
      <c r="C69" s="9">
        <v>953025</v>
      </c>
      <c r="D69" s="9">
        <v>623654</v>
      </c>
      <c r="E69" s="9">
        <v>139145</v>
      </c>
      <c r="F69" s="9">
        <v>79171</v>
      </c>
      <c r="G69" s="4"/>
      <c r="H69" s="4"/>
      <c r="I69" s="4"/>
      <c r="J69" s="9">
        <v>64909</v>
      </c>
    </row>
    <row r="70" spans="1:10">
      <c r="A70" s="16" t="s">
        <v>38</v>
      </c>
      <c r="B70" s="9">
        <v>1400418</v>
      </c>
      <c r="C70" s="9">
        <v>566987</v>
      </c>
      <c r="D70" s="9">
        <v>598090</v>
      </c>
      <c r="E70" s="9">
        <v>69853</v>
      </c>
      <c r="F70" s="9">
        <v>40921</v>
      </c>
      <c r="G70" s="4"/>
      <c r="H70" s="4"/>
      <c r="I70" s="4"/>
      <c r="J70" s="9">
        <v>124566</v>
      </c>
    </row>
    <row r="71" spans="1:10">
      <c r="A71" s="16" t="s">
        <v>29</v>
      </c>
      <c r="B71" s="9">
        <v>131639</v>
      </c>
      <c r="C71" s="9">
        <v>13190</v>
      </c>
      <c r="D71" s="9">
        <v>53828</v>
      </c>
      <c r="E71" s="9" t="s">
        <v>115</v>
      </c>
      <c r="F71" s="9" t="s">
        <v>115</v>
      </c>
      <c r="G71" s="4"/>
      <c r="H71" s="4"/>
      <c r="I71" s="4"/>
      <c r="J71" s="9">
        <v>64622</v>
      </c>
    </row>
    <row r="72" spans="1:10">
      <c r="A72" s="15" t="s">
        <v>69</v>
      </c>
      <c r="B72" s="9"/>
      <c r="C72" s="9"/>
      <c r="D72" s="9"/>
      <c r="E72" s="9"/>
      <c r="F72" s="9"/>
      <c r="G72" s="4"/>
      <c r="H72" s="4"/>
      <c r="I72" s="4"/>
      <c r="J72" s="4"/>
    </row>
    <row r="73" spans="1:10">
      <c r="A73" s="16" t="s">
        <v>70</v>
      </c>
      <c r="B73" s="9">
        <v>178298</v>
      </c>
      <c r="C73" s="9">
        <v>106554</v>
      </c>
      <c r="D73" s="9">
        <v>56049</v>
      </c>
      <c r="E73" s="9" t="s">
        <v>115</v>
      </c>
      <c r="F73" s="9">
        <v>2979</v>
      </c>
      <c r="G73" s="4"/>
      <c r="H73" s="4"/>
      <c r="I73" s="4"/>
      <c r="J73" s="9">
        <v>12716</v>
      </c>
    </row>
    <row r="74" spans="1:10">
      <c r="A74" s="16" t="s">
        <v>71</v>
      </c>
      <c r="B74" s="9">
        <v>9713</v>
      </c>
      <c r="C74" s="9">
        <v>5633</v>
      </c>
      <c r="D74" s="9" t="s">
        <v>115</v>
      </c>
      <c r="E74" s="9">
        <v>2723</v>
      </c>
      <c r="F74" s="9">
        <v>1357</v>
      </c>
      <c r="G74" s="4"/>
      <c r="H74" s="4"/>
      <c r="I74" s="4"/>
      <c r="J74" s="9" t="s">
        <v>115</v>
      </c>
    </row>
    <row r="75" spans="1:10">
      <c r="A75" s="16" t="s">
        <v>72</v>
      </c>
      <c r="B75" s="9">
        <v>60194</v>
      </c>
      <c r="C75" s="9">
        <v>23169</v>
      </c>
      <c r="D75" s="9">
        <v>24535</v>
      </c>
      <c r="E75" s="9">
        <v>5376</v>
      </c>
      <c r="F75" s="9" t="s">
        <v>115</v>
      </c>
      <c r="G75" s="4"/>
      <c r="H75" s="4"/>
      <c r="I75" s="4"/>
      <c r="J75" s="9">
        <v>7113</v>
      </c>
    </row>
    <row r="76" spans="1:10">
      <c r="A76" s="16" t="s">
        <v>73</v>
      </c>
      <c r="B76" s="9">
        <v>16259</v>
      </c>
      <c r="C76" s="9">
        <v>7443</v>
      </c>
      <c r="D76" s="9">
        <v>7856</v>
      </c>
      <c r="E76" s="9">
        <v>960</v>
      </c>
      <c r="F76" s="9" t="s">
        <v>115</v>
      </c>
      <c r="G76" s="4"/>
      <c r="H76" s="4"/>
      <c r="I76" s="4"/>
      <c r="J76" s="9" t="s">
        <v>115</v>
      </c>
    </row>
    <row r="77" spans="1:10">
      <c r="A77" s="16" t="s">
        <v>74</v>
      </c>
      <c r="B77" s="9">
        <v>89223</v>
      </c>
      <c r="C77" s="9" t="s">
        <v>115</v>
      </c>
      <c r="D77" s="9">
        <v>89223</v>
      </c>
      <c r="E77" s="9" t="s">
        <v>115</v>
      </c>
      <c r="F77" s="9" t="s">
        <v>115</v>
      </c>
      <c r="G77" s="4"/>
      <c r="H77" s="4"/>
      <c r="I77" s="4"/>
      <c r="J77" s="9" t="s">
        <v>115</v>
      </c>
    </row>
    <row r="78" spans="1:10">
      <c r="A78" s="16" t="s">
        <v>75</v>
      </c>
      <c r="B78" s="9">
        <v>193006</v>
      </c>
      <c r="C78" s="9">
        <v>44512</v>
      </c>
      <c r="D78" s="9">
        <v>84242</v>
      </c>
      <c r="E78" s="9">
        <v>27027</v>
      </c>
      <c r="F78" s="9">
        <v>18939</v>
      </c>
      <c r="G78" s="4"/>
      <c r="H78" s="4"/>
      <c r="I78" s="4"/>
      <c r="J78" s="9">
        <v>18286</v>
      </c>
    </row>
    <row r="79" spans="1:10">
      <c r="A79" s="16" t="s">
        <v>76</v>
      </c>
      <c r="B79" s="9">
        <v>641636</v>
      </c>
      <c r="C79" s="9">
        <v>334462</v>
      </c>
      <c r="D79" s="9">
        <v>213463</v>
      </c>
      <c r="E79" s="9">
        <v>26343</v>
      </c>
      <c r="F79" s="9">
        <v>15077</v>
      </c>
      <c r="G79" s="4"/>
      <c r="H79" s="4"/>
      <c r="I79" s="4"/>
      <c r="J79" s="9">
        <v>52290</v>
      </c>
    </row>
    <row r="80" spans="1:10">
      <c r="A80" s="16" t="s">
        <v>77</v>
      </c>
      <c r="B80" s="9">
        <v>12115</v>
      </c>
      <c r="C80" s="9">
        <v>3757</v>
      </c>
      <c r="D80" s="9">
        <v>8358</v>
      </c>
      <c r="E80" s="9" t="s">
        <v>115</v>
      </c>
      <c r="F80" s="9" t="s">
        <v>115</v>
      </c>
      <c r="G80" s="4"/>
      <c r="H80" s="4"/>
      <c r="I80" s="4"/>
      <c r="J80" s="9" t="s">
        <v>115</v>
      </c>
    </row>
    <row r="81" spans="1:10">
      <c r="A81" s="16" t="s">
        <v>78</v>
      </c>
      <c r="B81" s="9">
        <v>1555</v>
      </c>
      <c r="C81" s="9" t="s">
        <v>115</v>
      </c>
      <c r="D81" s="9" t="s">
        <v>115</v>
      </c>
      <c r="E81" s="9">
        <v>1555</v>
      </c>
      <c r="F81" s="9" t="s">
        <v>115</v>
      </c>
      <c r="G81" s="4"/>
      <c r="H81" s="4"/>
      <c r="I81" s="4"/>
      <c r="J81" s="9" t="s">
        <v>115</v>
      </c>
    </row>
    <row r="82" spans="1:10">
      <c r="A82" s="16" t="s">
        <v>79</v>
      </c>
      <c r="B82" s="9" t="s">
        <v>115</v>
      </c>
      <c r="C82" s="9" t="s">
        <v>115</v>
      </c>
      <c r="D82" s="9" t="s">
        <v>115</v>
      </c>
      <c r="E82" s="9" t="s">
        <v>115</v>
      </c>
      <c r="F82" s="9" t="s">
        <v>115</v>
      </c>
      <c r="G82" s="4"/>
      <c r="H82" s="4"/>
      <c r="I82" s="4"/>
      <c r="J82" s="9" t="s">
        <v>115</v>
      </c>
    </row>
    <row r="83" spans="1:10">
      <c r="A83" s="16" t="s">
        <v>80</v>
      </c>
      <c r="B83" s="9" t="s">
        <v>115</v>
      </c>
      <c r="C83" s="9" t="s">
        <v>115</v>
      </c>
      <c r="D83" s="9" t="s">
        <v>115</v>
      </c>
      <c r="E83" s="9" t="s">
        <v>115</v>
      </c>
      <c r="F83" s="9" t="s">
        <v>115</v>
      </c>
      <c r="G83" s="4"/>
      <c r="H83" s="4"/>
      <c r="I83" s="4"/>
      <c r="J83" s="9" t="s">
        <v>115</v>
      </c>
    </row>
    <row r="84" spans="1:10">
      <c r="A84" s="16" t="s">
        <v>81</v>
      </c>
      <c r="B84" s="9">
        <v>148687</v>
      </c>
      <c r="C84" s="9">
        <v>28778</v>
      </c>
      <c r="D84" s="9">
        <v>103992</v>
      </c>
      <c r="E84" s="9">
        <v>5869</v>
      </c>
      <c r="F84" s="9">
        <v>2569</v>
      </c>
      <c r="G84" s="4"/>
      <c r="H84" s="4"/>
      <c r="I84" s="4"/>
      <c r="J84" s="9">
        <v>7478</v>
      </c>
    </row>
    <row r="85" spans="1:10">
      <c r="A85" s="16" t="s">
        <v>82</v>
      </c>
      <c r="B85" s="9">
        <v>2041276</v>
      </c>
      <c r="C85" s="9">
        <v>978892</v>
      </c>
      <c r="D85" s="9">
        <v>687854</v>
      </c>
      <c r="E85" s="9">
        <v>139145</v>
      </c>
      <c r="F85" s="9">
        <v>79171</v>
      </c>
      <c r="G85" s="4"/>
      <c r="H85" s="4"/>
      <c r="I85" s="4"/>
      <c r="J85" s="9">
        <v>156214</v>
      </c>
    </row>
    <row r="86" spans="1:10">
      <c r="A86" s="15" t="s">
        <v>83</v>
      </c>
      <c r="B86" s="9"/>
      <c r="C86" s="9"/>
      <c r="D86" s="9"/>
      <c r="E86" s="9"/>
      <c r="F86" s="9"/>
      <c r="G86" s="4"/>
      <c r="H86" s="4"/>
      <c r="I86" s="4"/>
      <c r="J86" s="4"/>
    </row>
    <row r="87" spans="1:10">
      <c r="A87" s="16" t="s">
        <v>84</v>
      </c>
      <c r="B87" s="9">
        <v>549939</v>
      </c>
      <c r="C87" s="9">
        <v>147355</v>
      </c>
      <c r="D87" s="9">
        <v>310460</v>
      </c>
      <c r="E87" s="9">
        <v>58398</v>
      </c>
      <c r="F87" s="9">
        <v>33726</v>
      </c>
      <c r="G87" s="4"/>
      <c r="H87" s="4"/>
      <c r="I87" s="4"/>
      <c r="J87" s="9" t="s">
        <v>115</v>
      </c>
    </row>
    <row r="88" spans="1:10">
      <c r="A88" s="16" t="s">
        <v>85</v>
      </c>
      <c r="B88" s="9">
        <v>393757</v>
      </c>
      <c r="C88" s="9">
        <v>146594</v>
      </c>
      <c r="D88" s="9">
        <v>132967</v>
      </c>
      <c r="E88" s="9">
        <v>26233</v>
      </c>
      <c r="F88" s="9">
        <v>63084</v>
      </c>
      <c r="G88" s="4"/>
      <c r="H88" s="4"/>
      <c r="I88" s="4"/>
      <c r="J88" s="9">
        <v>24879</v>
      </c>
    </row>
    <row r="89" spans="1:10">
      <c r="A89" s="16" t="s">
        <v>86</v>
      </c>
      <c r="B89" s="9">
        <v>420076</v>
      </c>
      <c r="C89" s="9">
        <v>145175</v>
      </c>
      <c r="D89" s="9">
        <v>227212</v>
      </c>
      <c r="E89" s="9">
        <v>26976</v>
      </c>
      <c r="F89" s="9">
        <v>20713</v>
      </c>
      <c r="G89" s="4"/>
      <c r="H89" s="4"/>
      <c r="I89" s="4"/>
      <c r="J89" s="9" t="s">
        <v>115</v>
      </c>
    </row>
    <row r="90" spans="1:10">
      <c r="A90" s="16" t="s">
        <v>87</v>
      </c>
      <c r="B90" s="9">
        <v>549740</v>
      </c>
      <c r="C90" s="9">
        <v>314255</v>
      </c>
      <c r="D90" s="9">
        <v>211568</v>
      </c>
      <c r="E90" s="9">
        <v>23918</v>
      </c>
      <c r="F90" s="9" t="s">
        <v>115</v>
      </c>
      <c r="G90" s="4"/>
      <c r="H90" s="4"/>
      <c r="I90" s="4"/>
      <c r="J90" s="9" t="s">
        <v>115</v>
      </c>
    </row>
    <row r="91" spans="1:10">
      <c r="A91" s="16" t="s">
        <v>88</v>
      </c>
      <c r="B91" s="9">
        <v>357575</v>
      </c>
      <c r="C91" s="9">
        <v>192304</v>
      </c>
      <c r="D91" s="9">
        <v>154557</v>
      </c>
      <c r="E91" s="9">
        <v>10714</v>
      </c>
      <c r="F91" s="9" t="s">
        <v>115</v>
      </c>
      <c r="G91" s="4"/>
      <c r="H91" s="4"/>
      <c r="I91" s="4"/>
      <c r="J91" s="9" t="s">
        <v>115</v>
      </c>
    </row>
    <row r="92" spans="1:10">
      <c r="A92" s="16" t="s">
        <v>89</v>
      </c>
      <c r="B92" s="9">
        <v>259900</v>
      </c>
      <c r="C92" s="9">
        <v>194392</v>
      </c>
      <c r="D92" s="9">
        <v>59135</v>
      </c>
      <c r="E92" s="9">
        <v>6372</v>
      </c>
      <c r="F92" s="9" t="s">
        <v>115</v>
      </c>
      <c r="G92" s="4"/>
      <c r="H92" s="4"/>
      <c r="I92" s="4"/>
      <c r="J92" s="9" t="s">
        <v>115</v>
      </c>
    </row>
    <row r="93" spans="1:10">
      <c r="A93" s="16" t="s">
        <v>90</v>
      </c>
      <c r="B93" s="9">
        <v>121638</v>
      </c>
      <c r="C93" s="9">
        <v>105710</v>
      </c>
      <c r="D93" s="9">
        <v>15928</v>
      </c>
      <c r="E93" s="9" t="s">
        <v>115</v>
      </c>
      <c r="F93" s="9" t="s">
        <v>115</v>
      </c>
      <c r="G93" s="4"/>
      <c r="H93" s="4"/>
      <c r="I93" s="4"/>
      <c r="J93" s="9" t="s">
        <v>115</v>
      </c>
    </row>
    <row r="94" spans="1:10">
      <c r="A94" s="16" t="s">
        <v>91</v>
      </c>
      <c r="B94" s="9">
        <v>86339</v>
      </c>
      <c r="C94" s="9">
        <v>82259</v>
      </c>
      <c r="D94" s="9">
        <v>4080</v>
      </c>
      <c r="E94" s="9" t="s">
        <v>115</v>
      </c>
      <c r="F94" s="9" t="s">
        <v>115</v>
      </c>
      <c r="G94" s="4"/>
      <c r="H94" s="4"/>
      <c r="I94" s="4"/>
      <c r="J94" s="9" t="s">
        <v>115</v>
      </c>
    </row>
    <row r="95" spans="1:10">
      <c r="A95" s="16" t="s">
        <v>29</v>
      </c>
      <c r="B95" s="9">
        <v>652997</v>
      </c>
      <c r="C95" s="9">
        <v>205158</v>
      </c>
      <c r="D95" s="9">
        <v>159665</v>
      </c>
      <c r="E95" s="9">
        <v>56387</v>
      </c>
      <c r="F95" s="9">
        <v>2569</v>
      </c>
      <c r="G95" s="4"/>
      <c r="H95" s="4"/>
      <c r="I95" s="4"/>
      <c r="J95" s="9">
        <v>229218</v>
      </c>
    </row>
    <row r="96" spans="1:10">
      <c r="A96" s="15" t="s">
        <v>92</v>
      </c>
      <c r="B96" s="9"/>
      <c r="C96" s="9"/>
      <c r="D96" s="9"/>
      <c r="E96" s="9"/>
      <c r="F96" s="9"/>
      <c r="G96" s="4"/>
      <c r="H96" s="4"/>
      <c r="I96" s="4"/>
      <c r="J96" s="4"/>
    </row>
    <row r="97" spans="1:10">
      <c r="A97" s="16" t="s">
        <v>93</v>
      </c>
      <c r="B97" s="9">
        <v>2295259</v>
      </c>
      <c r="C97" s="9">
        <v>1294125</v>
      </c>
      <c r="D97" s="9">
        <v>816288</v>
      </c>
      <c r="E97" s="9">
        <v>109308</v>
      </c>
      <c r="F97" s="9">
        <v>50000</v>
      </c>
      <c r="G97" s="4"/>
      <c r="H97" s="4"/>
      <c r="I97" s="4"/>
      <c r="J97" s="9">
        <v>25537</v>
      </c>
    </row>
    <row r="98" spans="1:10">
      <c r="A98" s="16" t="s">
        <v>94</v>
      </c>
      <c r="B98" s="9">
        <v>1153460</v>
      </c>
      <c r="C98" s="9">
        <v>438033</v>
      </c>
      <c r="D98" s="9">
        <v>500447</v>
      </c>
      <c r="E98" s="9">
        <v>83732</v>
      </c>
      <c r="F98" s="9">
        <v>97160</v>
      </c>
      <c r="G98" s="4"/>
      <c r="H98" s="4"/>
      <c r="I98" s="4"/>
      <c r="J98" s="9">
        <v>34088</v>
      </c>
    </row>
    <row r="99" spans="1:10">
      <c r="A99" s="16" t="s">
        <v>95</v>
      </c>
      <c r="B99" s="9">
        <v>900552</v>
      </c>
      <c r="C99" s="9">
        <v>281448</v>
      </c>
      <c r="D99" s="9">
        <v>497225</v>
      </c>
      <c r="E99" s="9">
        <v>98481</v>
      </c>
      <c r="F99" s="9">
        <v>15747</v>
      </c>
      <c r="G99" s="4"/>
      <c r="H99" s="4"/>
      <c r="I99" s="4"/>
      <c r="J99" s="9">
        <v>7650</v>
      </c>
    </row>
    <row r="100" spans="1:10">
      <c r="A100" s="16" t="s">
        <v>96</v>
      </c>
      <c r="B100" s="9">
        <v>519030</v>
      </c>
      <c r="C100" s="9">
        <v>87366</v>
      </c>
      <c r="D100" s="9">
        <v>253071</v>
      </c>
      <c r="E100" s="9">
        <v>92164</v>
      </c>
      <c r="F100" s="9">
        <v>82289</v>
      </c>
      <c r="G100" s="4"/>
      <c r="H100" s="4"/>
      <c r="I100" s="4"/>
      <c r="J100" s="9">
        <v>4140</v>
      </c>
    </row>
    <row r="101" spans="1:10">
      <c r="A101" s="16" t="s">
        <v>97</v>
      </c>
      <c r="B101" s="9">
        <v>17026</v>
      </c>
      <c r="C101" s="9">
        <v>12886</v>
      </c>
      <c r="D101" s="9" t="s">
        <v>115</v>
      </c>
      <c r="E101" s="9" t="s">
        <v>115</v>
      </c>
      <c r="F101" s="9" t="s">
        <v>115</v>
      </c>
      <c r="G101" s="4"/>
      <c r="H101" s="4"/>
      <c r="I101" s="4"/>
      <c r="J101" s="9">
        <v>4140</v>
      </c>
    </row>
    <row r="102" spans="1:10">
      <c r="A102" s="16" t="s">
        <v>98</v>
      </c>
      <c r="B102" s="9">
        <v>116780</v>
      </c>
      <c r="C102" s="9">
        <v>41416</v>
      </c>
      <c r="D102" s="9">
        <v>63983</v>
      </c>
      <c r="E102" s="9">
        <v>1605</v>
      </c>
      <c r="F102" s="9">
        <v>5636</v>
      </c>
      <c r="G102" s="4"/>
      <c r="H102" s="4"/>
      <c r="I102" s="4"/>
      <c r="J102" s="9">
        <v>4140</v>
      </c>
    </row>
    <row r="103" spans="1:10">
      <c r="A103" s="16" t="s">
        <v>99</v>
      </c>
      <c r="B103" s="9">
        <v>200664</v>
      </c>
      <c r="C103" s="9">
        <v>43826</v>
      </c>
      <c r="D103" s="9">
        <v>136563</v>
      </c>
      <c r="E103" s="9">
        <v>13018</v>
      </c>
      <c r="F103" s="9">
        <v>3117</v>
      </c>
      <c r="G103" s="4"/>
      <c r="H103" s="4"/>
      <c r="I103" s="4"/>
      <c r="J103" s="9">
        <v>4140</v>
      </c>
    </row>
    <row r="104" spans="1:10">
      <c r="A104" s="16" t="s">
        <v>100</v>
      </c>
      <c r="B104" s="9">
        <v>71261</v>
      </c>
      <c r="C104" s="9">
        <v>38047</v>
      </c>
      <c r="D104" s="9">
        <v>25750</v>
      </c>
      <c r="E104" s="9" t="s">
        <v>115</v>
      </c>
      <c r="F104" s="9">
        <v>3323</v>
      </c>
      <c r="G104" s="4"/>
      <c r="H104" s="4"/>
      <c r="I104" s="4"/>
      <c r="J104" s="9">
        <v>4140</v>
      </c>
    </row>
    <row r="105" spans="1:10">
      <c r="A105" s="16" t="s">
        <v>101</v>
      </c>
      <c r="B105" s="9">
        <v>226784</v>
      </c>
      <c r="C105" s="9">
        <v>89904</v>
      </c>
      <c r="D105" s="9">
        <v>89521</v>
      </c>
      <c r="E105" s="9">
        <v>16312</v>
      </c>
      <c r="F105" s="9">
        <v>26908</v>
      </c>
      <c r="G105" s="4"/>
      <c r="H105" s="4"/>
      <c r="I105" s="4"/>
      <c r="J105" s="9">
        <v>4140</v>
      </c>
    </row>
    <row r="106" spans="1:10">
      <c r="A106" s="16" t="s">
        <v>102</v>
      </c>
      <c r="B106" s="9">
        <v>96619</v>
      </c>
      <c r="C106" s="9">
        <v>55933</v>
      </c>
      <c r="D106" s="9">
        <v>11029</v>
      </c>
      <c r="E106" s="9">
        <v>10440</v>
      </c>
      <c r="F106" s="9">
        <v>15077</v>
      </c>
      <c r="G106" s="4"/>
      <c r="H106" s="4"/>
      <c r="I106" s="4"/>
      <c r="J106" s="9">
        <v>4140</v>
      </c>
    </row>
    <row r="107" spans="1:10">
      <c r="A107" s="16" t="s">
        <v>103</v>
      </c>
      <c r="B107" s="9">
        <v>152272</v>
      </c>
      <c r="C107" s="9">
        <v>63410</v>
      </c>
      <c r="D107" s="9">
        <v>65704</v>
      </c>
      <c r="E107" s="9">
        <v>14557</v>
      </c>
      <c r="F107" s="9">
        <v>8602</v>
      </c>
      <c r="G107" s="4"/>
      <c r="H107" s="4"/>
      <c r="I107" s="4"/>
      <c r="J107" s="9" t="s">
        <v>115</v>
      </c>
    </row>
    <row r="108" spans="1:10">
      <c r="A108" s="16" t="s">
        <v>29</v>
      </c>
      <c r="B108" s="9">
        <v>281660</v>
      </c>
      <c r="C108" s="9">
        <v>49451</v>
      </c>
      <c r="D108" s="9">
        <v>20300</v>
      </c>
      <c r="E108" s="9">
        <v>11738</v>
      </c>
      <c r="F108" s="9" t="s">
        <v>115</v>
      </c>
      <c r="G108" s="4"/>
      <c r="H108" s="4"/>
      <c r="I108" s="4"/>
      <c r="J108" s="9">
        <v>200170</v>
      </c>
    </row>
    <row r="109" spans="1:10">
      <c r="A109" s="15" t="s">
        <v>104</v>
      </c>
      <c r="B109" s="9"/>
      <c r="C109" s="9"/>
      <c r="D109" s="9"/>
      <c r="E109" s="9"/>
      <c r="F109" s="9"/>
      <c r="G109" s="4"/>
      <c r="H109" s="4"/>
      <c r="I109" s="4"/>
      <c r="J109" s="4"/>
    </row>
    <row r="110" spans="1:10">
      <c r="A110" s="16" t="s">
        <v>105</v>
      </c>
      <c r="B110" s="9">
        <v>18119</v>
      </c>
      <c r="C110" s="9">
        <v>1315</v>
      </c>
      <c r="D110" s="9">
        <v>9266</v>
      </c>
      <c r="E110" s="9" t="s">
        <v>115</v>
      </c>
      <c r="F110" s="9" t="s">
        <v>115</v>
      </c>
      <c r="G110" s="4"/>
      <c r="H110" s="4"/>
      <c r="I110" s="4"/>
      <c r="J110" s="9">
        <v>7539</v>
      </c>
    </row>
    <row r="111" spans="1:10">
      <c r="A111" s="16" t="s">
        <v>106</v>
      </c>
      <c r="B111" s="9">
        <v>52266</v>
      </c>
      <c r="C111" s="9">
        <v>2714</v>
      </c>
      <c r="D111" s="9">
        <v>44990</v>
      </c>
      <c r="E111" s="9">
        <v>4562</v>
      </c>
      <c r="F111" s="9" t="s">
        <v>115</v>
      </c>
      <c r="G111" s="4"/>
      <c r="H111" s="4"/>
      <c r="I111" s="4"/>
      <c r="J111" s="9" t="s">
        <v>115</v>
      </c>
    </row>
    <row r="112" spans="1:10">
      <c r="A112" s="16" t="s">
        <v>107</v>
      </c>
      <c r="B112" s="9">
        <v>14849</v>
      </c>
      <c r="C112" s="9">
        <v>10709</v>
      </c>
      <c r="D112" s="9" t="s">
        <v>115</v>
      </c>
      <c r="E112" s="9" t="s">
        <v>115</v>
      </c>
      <c r="F112" s="9" t="s">
        <v>115</v>
      </c>
      <c r="G112" s="4"/>
      <c r="H112" s="4"/>
      <c r="I112" s="4"/>
      <c r="J112" s="9">
        <v>4140</v>
      </c>
    </row>
    <row r="113" spans="1:10">
      <c r="A113" s="16" t="s">
        <v>108</v>
      </c>
      <c r="B113" s="9" t="s">
        <v>115</v>
      </c>
      <c r="C113" s="9" t="s">
        <v>115</v>
      </c>
      <c r="D113" s="9" t="s">
        <v>115</v>
      </c>
      <c r="E113" s="9" t="s">
        <v>115</v>
      </c>
      <c r="F113" s="9" t="s">
        <v>115</v>
      </c>
      <c r="G113" s="4"/>
      <c r="H113" s="4"/>
      <c r="I113" s="4"/>
      <c r="J113" s="9" t="s">
        <v>115</v>
      </c>
    </row>
    <row r="114" spans="1:10">
      <c r="A114" s="16" t="s">
        <v>109</v>
      </c>
      <c r="B114" s="9">
        <v>3274989</v>
      </c>
      <c r="C114" s="9">
        <v>1513812</v>
      </c>
      <c r="D114" s="9">
        <v>1219438</v>
      </c>
      <c r="E114" s="9">
        <v>204436</v>
      </c>
      <c r="F114" s="9">
        <v>120092</v>
      </c>
      <c r="G114" s="4"/>
      <c r="H114" s="4"/>
      <c r="I114" s="4"/>
      <c r="J114" s="9">
        <v>217211</v>
      </c>
    </row>
    <row r="115" spans="1:10">
      <c r="A115" s="16" t="s">
        <v>29</v>
      </c>
      <c r="B115" s="9">
        <v>31738</v>
      </c>
      <c r="C115" s="9">
        <v>4653</v>
      </c>
      <c r="D115" s="9">
        <v>1878</v>
      </c>
      <c r="E115" s="9" t="s">
        <v>115</v>
      </c>
      <c r="F115" s="9" t="s">
        <v>115</v>
      </c>
      <c r="G115" s="4"/>
      <c r="H115" s="4"/>
      <c r="I115" s="4"/>
      <c r="J115" s="9">
        <v>25207</v>
      </c>
    </row>
    <row r="116" spans="1:10">
      <c r="A116" s="15" t="s">
        <v>110</v>
      </c>
      <c r="B116" s="9"/>
      <c r="C116" s="9"/>
      <c r="D116" s="9"/>
      <c r="E116" s="9"/>
      <c r="F116" s="9"/>
      <c r="G116" s="4"/>
      <c r="H116" s="4"/>
      <c r="I116" s="4"/>
      <c r="J116" s="4"/>
    </row>
    <row r="117" spans="1:10">
      <c r="A117" s="16" t="s">
        <v>111</v>
      </c>
      <c r="B117" s="9">
        <v>1654389</v>
      </c>
      <c r="C117" s="9">
        <v>952358</v>
      </c>
      <c r="D117" s="9">
        <v>581768</v>
      </c>
      <c r="E117" s="9">
        <v>57178</v>
      </c>
      <c r="F117" s="9">
        <v>63084</v>
      </c>
      <c r="G117" s="4"/>
      <c r="H117" s="4"/>
      <c r="I117" s="4"/>
      <c r="J117" s="9" t="s">
        <v>115</v>
      </c>
    </row>
    <row r="118" spans="1:10">
      <c r="A118" s="16" t="s">
        <v>112</v>
      </c>
      <c r="B118" s="9">
        <v>1087293</v>
      </c>
      <c r="C118" s="9">
        <v>428021</v>
      </c>
      <c r="D118" s="9">
        <v>495107</v>
      </c>
      <c r="E118" s="9">
        <v>100638</v>
      </c>
      <c r="F118" s="9">
        <v>38648</v>
      </c>
      <c r="G118" s="4"/>
      <c r="H118" s="4"/>
      <c r="I118" s="4"/>
      <c r="J118" s="9">
        <v>24879</v>
      </c>
    </row>
    <row r="119" spans="1:10">
      <c r="A119" s="16" t="s">
        <v>113</v>
      </c>
      <c r="B119" s="9">
        <v>98255</v>
      </c>
      <c r="C119" s="9">
        <v>14367</v>
      </c>
      <c r="D119" s="9">
        <v>52328</v>
      </c>
      <c r="E119" s="9">
        <v>17126</v>
      </c>
      <c r="F119" s="9">
        <v>14434</v>
      </c>
      <c r="G119" s="4"/>
      <c r="H119" s="4"/>
      <c r="I119" s="4"/>
      <c r="J119" s="9" t="s">
        <v>115</v>
      </c>
    </row>
    <row r="120" spans="1:10">
      <c r="A120" s="16" t="s">
        <v>114</v>
      </c>
      <c r="B120" s="9">
        <v>4291</v>
      </c>
      <c r="C120" s="9" t="s">
        <v>115</v>
      </c>
      <c r="D120" s="9" t="s">
        <v>115</v>
      </c>
      <c r="E120" s="9">
        <v>2935</v>
      </c>
      <c r="F120" s="9">
        <v>1357</v>
      </c>
      <c r="G120" s="4"/>
      <c r="H120" s="4"/>
      <c r="I120" s="4"/>
      <c r="J120" s="9" t="s">
        <v>115</v>
      </c>
    </row>
    <row r="121" spans="1:10">
      <c r="A121" s="16" t="s">
        <v>29</v>
      </c>
      <c r="B121" s="9">
        <v>547733</v>
      </c>
      <c r="C121" s="9">
        <v>138456</v>
      </c>
      <c r="D121" s="9">
        <v>146368</v>
      </c>
      <c r="E121" s="9">
        <v>31122</v>
      </c>
      <c r="F121" s="9">
        <v>2569</v>
      </c>
      <c r="G121" s="4"/>
      <c r="H121" s="4"/>
      <c r="I121" s="4"/>
      <c r="J121" s="9">
        <v>229218</v>
      </c>
    </row>
    <row r="122" spans="1:10">
      <c r="A122" s="15" t="s">
        <v>116</v>
      </c>
      <c r="B122" s="9"/>
      <c r="C122" s="9"/>
      <c r="D122" s="9"/>
      <c r="E122" s="9"/>
      <c r="F122" s="9"/>
      <c r="G122" s="4"/>
      <c r="H122" s="4"/>
      <c r="I122" s="4"/>
      <c r="J122" s="4"/>
    </row>
    <row r="123" spans="1:10">
      <c r="A123" s="16" t="s">
        <v>111</v>
      </c>
      <c r="B123" s="9">
        <v>2161136</v>
      </c>
      <c r="C123" s="9">
        <v>1093902</v>
      </c>
      <c r="D123" s="9">
        <v>822810</v>
      </c>
      <c r="E123" s="9">
        <v>148509</v>
      </c>
      <c r="F123" s="9">
        <v>84542</v>
      </c>
      <c r="G123" s="4"/>
      <c r="H123" s="4"/>
      <c r="I123" s="4"/>
      <c r="J123" s="9">
        <v>11374</v>
      </c>
    </row>
    <row r="124" spans="1:10">
      <c r="A124" s="16" t="s">
        <v>112</v>
      </c>
      <c r="B124" s="9">
        <v>615316</v>
      </c>
      <c r="C124" s="9">
        <v>276203</v>
      </c>
      <c r="D124" s="9">
        <v>271073</v>
      </c>
      <c r="E124" s="9">
        <v>22911</v>
      </c>
      <c r="F124" s="9">
        <v>31624</v>
      </c>
      <c r="G124" s="4"/>
      <c r="H124" s="4"/>
      <c r="I124" s="4"/>
      <c r="J124" s="9">
        <v>13505</v>
      </c>
    </row>
    <row r="125" spans="1:10">
      <c r="A125" s="16" t="s">
        <v>113</v>
      </c>
      <c r="B125" s="9">
        <v>64435</v>
      </c>
      <c r="C125" s="9">
        <v>22658</v>
      </c>
      <c r="D125" s="9">
        <v>35321</v>
      </c>
      <c r="E125" s="9">
        <v>6456</v>
      </c>
      <c r="F125" s="9" t="s">
        <v>115</v>
      </c>
      <c r="G125" s="4"/>
      <c r="H125" s="4"/>
      <c r="I125" s="4"/>
      <c r="J125" s="9" t="s">
        <v>115</v>
      </c>
    </row>
    <row r="126" spans="1:10">
      <c r="A126" s="16" t="s">
        <v>114</v>
      </c>
      <c r="B126" s="9">
        <v>1357</v>
      </c>
      <c r="C126" s="9" t="s">
        <v>115</v>
      </c>
      <c r="D126" s="9" t="s">
        <v>115</v>
      </c>
      <c r="E126" s="9" t="s">
        <v>115</v>
      </c>
      <c r="F126" s="9">
        <v>1357</v>
      </c>
      <c r="G126" s="4"/>
      <c r="H126" s="4"/>
      <c r="I126" s="4"/>
      <c r="J126" s="9" t="s">
        <v>115</v>
      </c>
    </row>
    <row r="127" spans="1:10">
      <c r="A127" s="16" t="s">
        <v>29</v>
      </c>
      <c r="B127" s="9">
        <v>549716</v>
      </c>
      <c r="C127" s="9">
        <v>140440</v>
      </c>
      <c r="D127" s="9">
        <v>146368</v>
      </c>
      <c r="E127" s="9">
        <v>31122</v>
      </c>
      <c r="F127" s="9">
        <v>2569</v>
      </c>
      <c r="G127" s="4"/>
      <c r="H127" s="4"/>
      <c r="I127" s="4"/>
      <c r="J127" s="9">
        <v>229218</v>
      </c>
    </row>
    <row r="128" spans="1:10">
      <c r="A128" s="15" t="s">
        <v>117</v>
      </c>
      <c r="B128" s="9"/>
      <c r="C128" s="9"/>
      <c r="D128" s="9"/>
      <c r="E128" s="9"/>
      <c r="F128" s="9"/>
      <c r="G128" s="4"/>
      <c r="H128" s="4"/>
      <c r="I128" s="4"/>
      <c r="J128" s="4"/>
    </row>
    <row r="129" spans="1:10">
      <c r="A129" s="16" t="s">
        <v>111</v>
      </c>
      <c r="B129" s="9">
        <v>1463543</v>
      </c>
      <c r="C129" s="9">
        <v>918731</v>
      </c>
      <c r="D129" s="9">
        <v>479101</v>
      </c>
      <c r="E129" s="9">
        <v>46364</v>
      </c>
      <c r="F129" s="9">
        <v>5842</v>
      </c>
      <c r="G129" s="4"/>
      <c r="H129" s="4"/>
      <c r="I129" s="4"/>
      <c r="J129" s="9">
        <v>13505</v>
      </c>
    </row>
    <row r="130" spans="1:10">
      <c r="A130" s="16" t="s">
        <v>112</v>
      </c>
      <c r="B130" s="9">
        <v>973059</v>
      </c>
      <c r="C130" s="9">
        <v>364772</v>
      </c>
      <c r="D130" s="9">
        <v>439127</v>
      </c>
      <c r="E130" s="9">
        <v>115056</v>
      </c>
      <c r="F130" s="9">
        <v>42730</v>
      </c>
      <c r="G130" s="4"/>
      <c r="H130" s="4"/>
      <c r="I130" s="4"/>
      <c r="J130" s="9">
        <v>11374</v>
      </c>
    </row>
    <row r="131" spans="1:10">
      <c r="A131" s="16" t="s">
        <v>113</v>
      </c>
      <c r="B131" s="9">
        <v>406269</v>
      </c>
      <c r="C131" s="9">
        <v>111242</v>
      </c>
      <c r="D131" s="9">
        <v>210976</v>
      </c>
      <c r="E131" s="9">
        <v>16456</v>
      </c>
      <c r="F131" s="9">
        <v>67595</v>
      </c>
      <c r="G131" s="4"/>
      <c r="H131" s="4"/>
      <c r="I131" s="4"/>
      <c r="J131" s="9" t="s">
        <v>115</v>
      </c>
    </row>
    <row r="132" spans="1:10">
      <c r="A132" s="16" t="s">
        <v>114</v>
      </c>
      <c r="B132" s="9">
        <v>1357</v>
      </c>
      <c r="C132" s="9" t="s">
        <v>115</v>
      </c>
      <c r="D132" s="9" t="s">
        <v>115</v>
      </c>
      <c r="E132" s="9" t="s">
        <v>115</v>
      </c>
      <c r="F132" s="9">
        <v>1357</v>
      </c>
      <c r="G132" s="4"/>
      <c r="H132" s="4"/>
      <c r="I132" s="4"/>
      <c r="J132" s="9" t="s">
        <v>115</v>
      </c>
    </row>
    <row r="133" spans="1:10">
      <c r="A133" s="16" t="s">
        <v>29</v>
      </c>
      <c r="B133" s="9">
        <v>547733</v>
      </c>
      <c r="C133" s="9">
        <v>138456</v>
      </c>
      <c r="D133" s="9">
        <v>146368</v>
      </c>
      <c r="E133" s="9">
        <v>31122</v>
      </c>
      <c r="F133" s="9">
        <v>2569</v>
      </c>
      <c r="G133" s="4"/>
      <c r="H133" s="4"/>
      <c r="I133" s="4"/>
      <c r="J133" s="9">
        <v>229218</v>
      </c>
    </row>
    <row r="134" spans="1:10">
      <c r="A134" s="15" t="s">
        <v>118</v>
      </c>
      <c r="B134" s="9"/>
      <c r="C134" s="9"/>
      <c r="D134" s="9"/>
      <c r="E134" s="9"/>
      <c r="F134" s="9"/>
      <c r="G134" s="4"/>
      <c r="H134" s="4"/>
      <c r="I134" s="4"/>
      <c r="J134" s="4"/>
    </row>
    <row r="135" spans="1:10">
      <c r="A135" s="16" t="s">
        <v>111</v>
      </c>
      <c r="B135" s="9">
        <v>1772672</v>
      </c>
      <c r="C135" s="9">
        <v>1062279</v>
      </c>
      <c r="D135" s="9">
        <v>549978</v>
      </c>
      <c r="E135" s="9">
        <v>80528</v>
      </c>
      <c r="F135" s="9">
        <v>68514</v>
      </c>
      <c r="G135" s="4"/>
      <c r="H135" s="4"/>
      <c r="I135" s="4"/>
      <c r="J135" s="9">
        <v>11374</v>
      </c>
    </row>
    <row r="136" spans="1:10">
      <c r="A136" s="16" t="s">
        <v>112</v>
      </c>
      <c r="B136" s="9">
        <v>816832</v>
      </c>
      <c r="C136" s="9">
        <v>292128</v>
      </c>
      <c r="D136" s="9">
        <v>397092</v>
      </c>
      <c r="E136" s="9">
        <v>81095</v>
      </c>
      <c r="F136" s="9">
        <v>33012</v>
      </c>
      <c r="G136" s="4"/>
      <c r="H136" s="4"/>
      <c r="I136" s="4"/>
      <c r="J136" s="9">
        <v>13505</v>
      </c>
    </row>
    <row r="137" spans="1:10">
      <c r="A137" s="16" t="s">
        <v>113</v>
      </c>
      <c r="B137" s="9">
        <v>243601</v>
      </c>
      <c r="C137" s="9">
        <v>33691</v>
      </c>
      <c r="D137" s="9">
        <v>182134</v>
      </c>
      <c r="E137" s="9">
        <v>16253</v>
      </c>
      <c r="F137" s="9">
        <v>11523</v>
      </c>
      <c r="G137" s="4"/>
      <c r="H137" s="4"/>
      <c r="I137" s="4"/>
      <c r="J137" s="9" t="s">
        <v>115</v>
      </c>
    </row>
    <row r="138" spans="1:10">
      <c r="A138" s="16" t="s">
        <v>114</v>
      </c>
      <c r="B138" s="9">
        <v>6458</v>
      </c>
      <c r="C138" s="9">
        <v>1983</v>
      </c>
      <c r="D138" s="9" t="s">
        <v>115</v>
      </c>
      <c r="E138" s="9" t="s">
        <v>115</v>
      </c>
      <c r="F138" s="9">
        <v>4474</v>
      </c>
      <c r="G138" s="4"/>
      <c r="H138" s="4"/>
      <c r="I138" s="4"/>
      <c r="J138" s="9" t="s">
        <v>115</v>
      </c>
    </row>
    <row r="139" spans="1:10">
      <c r="A139" s="16" t="s">
        <v>29</v>
      </c>
      <c r="B139" s="9">
        <v>552398</v>
      </c>
      <c r="C139" s="9">
        <v>143121</v>
      </c>
      <c r="D139" s="9">
        <v>146368</v>
      </c>
      <c r="E139" s="9">
        <v>31122</v>
      </c>
      <c r="F139" s="9">
        <v>2569</v>
      </c>
      <c r="G139" s="4"/>
      <c r="H139" s="4"/>
      <c r="I139" s="4"/>
      <c r="J139" s="9">
        <v>229218</v>
      </c>
    </row>
    <row r="140" spans="1:10">
      <c r="A140" s="15" t="s">
        <v>119</v>
      </c>
      <c r="B140" s="9"/>
      <c r="C140" s="9"/>
      <c r="D140" s="9"/>
      <c r="E140" s="9"/>
      <c r="F140" s="9"/>
      <c r="G140" s="4"/>
      <c r="H140" s="4"/>
      <c r="I140" s="4"/>
      <c r="J140" s="4"/>
    </row>
    <row r="141" spans="1:10">
      <c r="A141" s="16" t="s">
        <v>111</v>
      </c>
      <c r="B141" s="9">
        <v>2539587</v>
      </c>
      <c r="C141" s="9">
        <v>1318538</v>
      </c>
      <c r="D141" s="9">
        <v>945084</v>
      </c>
      <c r="E141" s="9">
        <v>151672</v>
      </c>
      <c r="F141" s="9">
        <v>99414</v>
      </c>
      <c r="G141" s="4"/>
      <c r="H141" s="4"/>
      <c r="I141" s="4"/>
      <c r="J141" s="9">
        <v>24879</v>
      </c>
    </row>
    <row r="142" spans="1:10">
      <c r="A142" s="16" t="s">
        <v>112</v>
      </c>
      <c r="B142" s="9">
        <v>257891</v>
      </c>
      <c r="C142" s="9">
        <v>45415</v>
      </c>
      <c r="D142" s="9">
        <v>174401</v>
      </c>
      <c r="E142" s="9">
        <v>24646</v>
      </c>
      <c r="F142" s="9">
        <v>13430</v>
      </c>
      <c r="G142" s="4"/>
      <c r="H142" s="4"/>
      <c r="I142" s="4"/>
      <c r="J142" s="9" t="s">
        <v>115</v>
      </c>
    </row>
    <row r="143" spans="1:10">
      <c r="A143" s="16" t="s">
        <v>113</v>
      </c>
      <c r="B143" s="9">
        <v>41055</v>
      </c>
      <c r="C143" s="9">
        <v>26661</v>
      </c>
      <c r="D143" s="9">
        <v>9718</v>
      </c>
      <c r="E143" s="9">
        <v>1559</v>
      </c>
      <c r="F143" s="9">
        <v>3117</v>
      </c>
      <c r="G143" s="4"/>
      <c r="H143" s="4"/>
      <c r="I143" s="4"/>
      <c r="J143" s="9" t="s">
        <v>115</v>
      </c>
    </row>
    <row r="144" spans="1:10">
      <c r="A144" s="16" t="s">
        <v>114</v>
      </c>
      <c r="B144" s="9">
        <v>1563</v>
      </c>
      <c r="C144" s="9" t="s">
        <v>115</v>
      </c>
      <c r="D144" s="9" t="s">
        <v>115</v>
      </c>
      <c r="E144" s="9" t="s">
        <v>115</v>
      </c>
      <c r="F144" s="9">
        <v>1563</v>
      </c>
      <c r="G144" s="4"/>
      <c r="H144" s="4"/>
      <c r="I144" s="4"/>
      <c r="J144" s="9" t="s">
        <v>115</v>
      </c>
    </row>
    <row r="145" spans="1:10">
      <c r="A145" s="16" t="s">
        <v>29</v>
      </c>
      <c r="B145" s="9">
        <v>551865</v>
      </c>
      <c r="C145" s="9">
        <v>142588</v>
      </c>
      <c r="D145" s="9">
        <v>146368</v>
      </c>
      <c r="E145" s="9">
        <v>31122</v>
      </c>
      <c r="F145" s="9">
        <v>2569</v>
      </c>
      <c r="G145" s="4"/>
      <c r="H145" s="4"/>
      <c r="I145" s="4"/>
      <c r="J145" s="9">
        <v>229218</v>
      </c>
    </row>
    <row r="146" spans="1:10">
      <c r="A146" s="15" t="s">
        <v>120</v>
      </c>
      <c r="B146" s="9"/>
      <c r="C146" s="9"/>
      <c r="D146" s="9"/>
      <c r="E146" s="9"/>
      <c r="F146" s="9"/>
      <c r="G146" s="4"/>
      <c r="H146" s="4"/>
      <c r="I146" s="4"/>
      <c r="J146" s="4"/>
    </row>
    <row r="147" spans="1:10">
      <c r="A147" s="16" t="s">
        <v>111</v>
      </c>
      <c r="B147" s="9">
        <v>2515095</v>
      </c>
      <c r="C147" s="9">
        <v>1310306</v>
      </c>
      <c r="D147" s="9">
        <v>932076</v>
      </c>
      <c r="E147" s="9">
        <v>168124</v>
      </c>
      <c r="F147" s="9">
        <v>79711</v>
      </c>
      <c r="G147" s="4"/>
      <c r="H147" s="4"/>
      <c r="I147" s="4"/>
      <c r="J147" s="9">
        <v>24879</v>
      </c>
    </row>
    <row r="148" spans="1:10">
      <c r="A148" s="16" t="s">
        <v>112</v>
      </c>
      <c r="B148" s="9">
        <v>293894</v>
      </c>
      <c r="C148" s="9">
        <v>75541</v>
      </c>
      <c r="D148" s="9">
        <v>190339</v>
      </c>
      <c r="E148" s="9">
        <v>9752</v>
      </c>
      <c r="F148" s="9">
        <v>18262</v>
      </c>
      <c r="G148" s="4"/>
      <c r="H148" s="4"/>
      <c r="I148" s="4"/>
      <c r="J148" s="9" t="s">
        <v>115</v>
      </c>
    </row>
    <row r="149" spans="1:10">
      <c r="A149" s="16" t="s">
        <v>113</v>
      </c>
      <c r="B149" s="9">
        <v>32567</v>
      </c>
      <c r="C149" s="9">
        <v>7584</v>
      </c>
      <c r="D149" s="9">
        <v>6789</v>
      </c>
      <c r="E149" s="9" t="s">
        <v>115</v>
      </c>
      <c r="F149" s="9">
        <v>18194</v>
      </c>
      <c r="G149" s="4"/>
      <c r="H149" s="4"/>
      <c r="I149" s="4"/>
      <c r="J149" s="9" t="s">
        <v>115</v>
      </c>
    </row>
    <row r="150" spans="1:10">
      <c r="A150" s="16" t="s">
        <v>114</v>
      </c>
      <c r="B150" s="9">
        <v>1357</v>
      </c>
      <c r="C150" s="9" t="s">
        <v>115</v>
      </c>
      <c r="D150" s="9" t="s">
        <v>115</v>
      </c>
      <c r="E150" s="9" t="s">
        <v>115</v>
      </c>
      <c r="F150" s="9">
        <v>1357</v>
      </c>
      <c r="G150" s="4"/>
      <c r="H150" s="4"/>
      <c r="I150" s="4"/>
      <c r="J150" s="9" t="s">
        <v>115</v>
      </c>
    </row>
    <row r="151" spans="1:10">
      <c r="A151" s="16" t="s">
        <v>29</v>
      </c>
      <c r="B151" s="9">
        <v>549047</v>
      </c>
      <c r="C151" s="9">
        <v>139771</v>
      </c>
      <c r="D151" s="9">
        <v>146368</v>
      </c>
      <c r="E151" s="9">
        <v>31122</v>
      </c>
      <c r="F151" s="9">
        <v>2569</v>
      </c>
      <c r="G151" s="4"/>
      <c r="H151" s="4"/>
      <c r="I151" s="4"/>
      <c r="J151" s="9">
        <v>229218</v>
      </c>
    </row>
    <row r="152" spans="1:10">
      <c r="A152" s="15" t="s">
        <v>121</v>
      </c>
      <c r="B152" s="9"/>
      <c r="C152" s="9"/>
      <c r="D152" s="9"/>
      <c r="E152" s="9"/>
      <c r="F152" s="9"/>
      <c r="G152" s="4"/>
      <c r="H152" s="4"/>
      <c r="I152" s="4"/>
      <c r="J152" s="4"/>
    </row>
    <row r="153" spans="1:10">
      <c r="A153" s="16" t="s">
        <v>37</v>
      </c>
      <c r="B153" s="9">
        <v>349155</v>
      </c>
      <c r="C153" s="9">
        <v>139245</v>
      </c>
      <c r="D153" s="9">
        <v>159254</v>
      </c>
      <c r="E153" s="9">
        <v>35578</v>
      </c>
      <c r="F153" s="9">
        <v>15077</v>
      </c>
      <c r="G153" s="4"/>
      <c r="H153" s="4"/>
      <c r="I153" s="4"/>
      <c r="J153" s="9" t="s">
        <v>115</v>
      </c>
    </row>
    <row r="154" spans="1:10">
      <c r="A154" s="16" t="s">
        <v>38</v>
      </c>
      <c r="B154" s="9">
        <v>2723965</v>
      </c>
      <c r="C154" s="9">
        <v>1362319</v>
      </c>
      <c r="D154" s="9">
        <v>1058904</v>
      </c>
      <c r="E154" s="9">
        <v>173420</v>
      </c>
      <c r="F154" s="9">
        <v>105015</v>
      </c>
      <c r="G154" s="4"/>
      <c r="H154" s="4"/>
      <c r="I154" s="4"/>
      <c r="J154" s="9">
        <v>24307</v>
      </c>
    </row>
    <row r="155" spans="1:10">
      <c r="A155" s="16" t="s">
        <v>29</v>
      </c>
      <c r="B155" s="9">
        <v>318841</v>
      </c>
      <c r="C155" s="9">
        <v>31637</v>
      </c>
      <c r="D155" s="9">
        <v>57414</v>
      </c>
      <c r="E155" s="9" t="s">
        <v>115</v>
      </c>
      <c r="F155" s="9" t="s">
        <v>115</v>
      </c>
      <c r="G155" s="4"/>
      <c r="H155" s="4"/>
      <c r="I155" s="4"/>
      <c r="J155" s="9">
        <v>229790</v>
      </c>
    </row>
    <row r="156" spans="1:10">
      <c r="A156" s="15" t="s">
        <v>122</v>
      </c>
      <c r="B156" s="9"/>
      <c r="C156" s="9"/>
      <c r="D156" s="9"/>
      <c r="E156" s="9"/>
      <c r="F156" s="9"/>
      <c r="G156" s="4"/>
      <c r="H156" s="4"/>
      <c r="I156" s="4"/>
      <c r="J156" s="4"/>
    </row>
    <row r="157" spans="1:10">
      <c r="A157" s="16" t="s">
        <v>123</v>
      </c>
      <c r="B157" s="9">
        <v>895562</v>
      </c>
      <c r="C157" s="9">
        <v>627161</v>
      </c>
      <c r="D157" s="9">
        <v>236263</v>
      </c>
      <c r="E157" s="9">
        <v>20764</v>
      </c>
      <c r="F157" s="9" t="s">
        <v>115</v>
      </c>
      <c r="G157" s="4"/>
      <c r="H157" s="4"/>
      <c r="I157" s="4"/>
      <c r="J157" s="9">
        <v>11374</v>
      </c>
    </row>
    <row r="158" spans="1:10">
      <c r="A158" s="16" t="s">
        <v>124</v>
      </c>
      <c r="B158" s="9">
        <v>1043172</v>
      </c>
      <c r="C158" s="9">
        <v>533188</v>
      </c>
      <c r="D158" s="9">
        <v>444453</v>
      </c>
      <c r="E158" s="9">
        <v>50248</v>
      </c>
      <c r="F158" s="9">
        <v>15283</v>
      </c>
      <c r="G158" s="4"/>
      <c r="H158" s="4"/>
      <c r="I158" s="4"/>
      <c r="J158" s="9" t="s">
        <v>115</v>
      </c>
    </row>
    <row r="159" spans="1:10">
      <c r="A159" s="16" t="s">
        <v>125</v>
      </c>
      <c r="B159" s="9">
        <v>373506</v>
      </c>
      <c r="C159" s="9">
        <v>152512</v>
      </c>
      <c r="D159" s="9">
        <v>170013</v>
      </c>
      <c r="E159" s="9">
        <v>22399</v>
      </c>
      <c r="F159" s="9">
        <v>15077</v>
      </c>
      <c r="G159" s="4"/>
      <c r="H159" s="4"/>
      <c r="I159" s="4"/>
      <c r="J159" s="9">
        <v>13505</v>
      </c>
    </row>
    <row r="160" spans="1:10">
      <c r="A160" s="16" t="s">
        <v>126</v>
      </c>
      <c r="B160" s="9">
        <v>628946</v>
      </c>
      <c r="C160" s="9">
        <v>142048</v>
      </c>
      <c r="D160" s="9">
        <v>295371</v>
      </c>
      <c r="E160" s="9">
        <v>97655</v>
      </c>
      <c r="F160" s="9">
        <v>89732</v>
      </c>
      <c r="G160" s="4"/>
      <c r="H160" s="4"/>
      <c r="I160" s="4"/>
      <c r="J160" s="9">
        <v>4140</v>
      </c>
    </row>
    <row r="161" spans="1:10">
      <c r="A161" s="16" t="s">
        <v>29</v>
      </c>
      <c r="B161" s="9">
        <v>450775</v>
      </c>
      <c r="C161" s="9">
        <v>78293</v>
      </c>
      <c r="D161" s="9">
        <v>129472</v>
      </c>
      <c r="E161" s="9">
        <v>17932</v>
      </c>
      <c r="F161" s="9" t="s">
        <v>115</v>
      </c>
      <c r="G161" s="4"/>
      <c r="H161" s="4"/>
      <c r="I161" s="4"/>
      <c r="J161" s="9">
        <v>225078</v>
      </c>
    </row>
    <row r="162" spans="1:10">
      <c r="A162" s="15" t="s">
        <v>127</v>
      </c>
      <c r="B162" s="9"/>
      <c r="C162" s="9"/>
      <c r="D162" s="9"/>
      <c r="E162" s="9"/>
      <c r="F162" s="9"/>
      <c r="G162" s="4"/>
      <c r="H162" s="4"/>
      <c r="I162" s="4"/>
      <c r="J162" s="4"/>
    </row>
    <row r="163" spans="1:10">
      <c r="A163" s="16" t="s">
        <v>123</v>
      </c>
      <c r="B163" s="9">
        <v>1131581</v>
      </c>
      <c r="C163" s="9">
        <v>819191</v>
      </c>
      <c r="D163" s="9">
        <v>278116</v>
      </c>
      <c r="E163" s="9">
        <v>22900</v>
      </c>
      <c r="F163" s="9" t="s">
        <v>115</v>
      </c>
      <c r="G163" s="4"/>
      <c r="H163" s="4"/>
      <c r="I163" s="4"/>
      <c r="J163" s="9">
        <v>11374</v>
      </c>
    </row>
    <row r="164" spans="1:10">
      <c r="A164" s="16" t="s">
        <v>124</v>
      </c>
      <c r="B164" s="9">
        <v>914814</v>
      </c>
      <c r="C164" s="9">
        <v>400083</v>
      </c>
      <c r="D164" s="9">
        <v>426763</v>
      </c>
      <c r="E164" s="9">
        <v>59180</v>
      </c>
      <c r="F164" s="9">
        <v>15283</v>
      </c>
      <c r="G164" s="4"/>
      <c r="H164" s="4"/>
      <c r="I164" s="4"/>
      <c r="J164" s="9">
        <v>13505</v>
      </c>
    </row>
    <row r="165" spans="1:10">
      <c r="A165" s="16" t="s">
        <v>125</v>
      </c>
      <c r="B165" s="9">
        <v>310638</v>
      </c>
      <c r="C165" s="9">
        <v>104198</v>
      </c>
      <c r="D165" s="9">
        <v>157545</v>
      </c>
      <c r="E165" s="9">
        <v>19008</v>
      </c>
      <c r="F165" s="9">
        <v>29886</v>
      </c>
      <c r="G165" s="4"/>
      <c r="H165" s="4"/>
      <c r="I165" s="4"/>
      <c r="J165" s="9" t="s">
        <v>115</v>
      </c>
    </row>
    <row r="166" spans="1:10">
      <c r="A166" s="16" t="s">
        <v>126</v>
      </c>
      <c r="B166" s="9">
        <v>582563</v>
      </c>
      <c r="C166" s="9">
        <v>131437</v>
      </c>
      <c r="D166" s="9">
        <v>282085</v>
      </c>
      <c r="E166" s="9">
        <v>89978</v>
      </c>
      <c r="F166" s="9">
        <v>74923</v>
      </c>
      <c r="G166" s="4"/>
      <c r="H166" s="4"/>
      <c r="I166" s="4"/>
      <c r="J166" s="9">
        <v>4140</v>
      </c>
    </row>
    <row r="167" spans="1:10">
      <c r="A167" s="16" t="s">
        <v>29</v>
      </c>
      <c r="B167" s="9">
        <v>452364</v>
      </c>
      <c r="C167" s="9">
        <v>78293</v>
      </c>
      <c r="D167" s="9">
        <v>131062</v>
      </c>
      <c r="E167" s="9">
        <v>17932</v>
      </c>
      <c r="F167" s="9" t="s">
        <v>115</v>
      </c>
      <c r="G167" s="4"/>
      <c r="H167" s="4"/>
      <c r="I167" s="4"/>
      <c r="J167" s="9">
        <v>225078</v>
      </c>
    </row>
    <row r="168" spans="1:10">
      <c r="A168" s="15" t="s">
        <v>128</v>
      </c>
      <c r="B168" s="9"/>
      <c r="C168" s="9"/>
      <c r="D168" s="9"/>
      <c r="E168" s="9"/>
      <c r="F168" s="9"/>
      <c r="G168" s="4"/>
      <c r="H168" s="4"/>
      <c r="I168" s="4"/>
      <c r="J168" s="4"/>
    </row>
    <row r="169" spans="1:10">
      <c r="A169" s="16" t="s">
        <v>123</v>
      </c>
      <c r="B169" s="9">
        <v>1210227</v>
      </c>
      <c r="C169" s="9">
        <v>845795</v>
      </c>
      <c r="D169" s="9">
        <v>308189</v>
      </c>
      <c r="E169" s="9">
        <v>29792</v>
      </c>
      <c r="F169" s="9">
        <v>15077</v>
      </c>
      <c r="G169" s="4"/>
      <c r="H169" s="4"/>
      <c r="I169" s="4"/>
      <c r="J169" s="9">
        <v>11374</v>
      </c>
    </row>
    <row r="170" spans="1:10">
      <c r="A170" s="16" t="s">
        <v>124</v>
      </c>
      <c r="B170" s="9">
        <v>789612</v>
      </c>
      <c r="C170" s="9">
        <v>376525</v>
      </c>
      <c r="D170" s="9">
        <v>317516</v>
      </c>
      <c r="E170" s="9">
        <v>66038</v>
      </c>
      <c r="F170" s="9">
        <v>16028</v>
      </c>
      <c r="G170" s="4"/>
      <c r="H170" s="4"/>
      <c r="I170" s="4"/>
      <c r="J170" s="9">
        <v>13505</v>
      </c>
    </row>
    <row r="171" spans="1:10">
      <c r="A171" s="16" t="s">
        <v>125</v>
      </c>
      <c r="B171" s="9">
        <v>464959</v>
      </c>
      <c r="C171" s="9">
        <v>119517</v>
      </c>
      <c r="D171" s="9">
        <v>292895</v>
      </c>
      <c r="E171" s="9">
        <v>40238</v>
      </c>
      <c r="F171" s="9">
        <v>8168</v>
      </c>
      <c r="G171" s="4"/>
      <c r="H171" s="4"/>
      <c r="I171" s="4"/>
      <c r="J171" s="9">
        <v>4140</v>
      </c>
    </row>
    <row r="172" spans="1:10">
      <c r="A172" s="16" t="s">
        <v>126</v>
      </c>
      <c r="B172" s="9">
        <v>473466</v>
      </c>
      <c r="C172" s="9">
        <v>111089</v>
      </c>
      <c r="D172" s="9">
        <v>226560</v>
      </c>
      <c r="E172" s="9">
        <v>54998</v>
      </c>
      <c r="F172" s="9">
        <v>80819</v>
      </c>
      <c r="G172" s="4"/>
      <c r="H172" s="4"/>
      <c r="I172" s="4"/>
      <c r="J172" s="9" t="s">
        <v>115</v>
      </c>
    </row>
    <row r="173" spans="1:10">
      <c r="A173" s="16" t="s">
        <v>29</v>
      </c>
      <c r="B173" s="9">
        <v>453697</v>
      </c>
      <c r="C173" s="9">
        <v>80277</v>
      </c>
      <c r="D173" s="9">
        <v>130411</v>
      </c>
      <c r="E173" s="9">
        <v>17932</v>
      </c>
      <c r="F173" s="9" t="s">
        <v>115</v>
      </c>
      <c r="G173" s="4"/>
      <c r="H173" s="4"/>
      <c r="I173" s="4"/>
      <c r="J173" s="9">
        <v>225078</v>
      </c>
    </row>
    <row r="174" spans="1:10">
      <c r="A174" s="15" t="s">
        <v>129</v>
      </c>
      <c r="B174" s="9"/>
      <c r="C174" s="9"/>
      <c r="D174" s="9"/>
      <c r="E174" s="9"/>
      <c r="F174" s="9"/>
      <c r="G174" s="4"/>
      <c r="H174" s="4"/>
      <c r="I174" s="4"/>
      <c r="J174" s="4"/>
    </row>
    <row r="175" spans="1:10">
      <c r="A175" s="16" t="s">
        <v>123</v>
      </c>
      <c r="B175" s="9">
        <v>1386662</v>
      </c>
      <c r="C175" s="9">
        <v>867720</v>
      </c>
      <c r="D175" s="9">
        <v>451554</v>
      </c>
      <c r="E175" s="9">
        <v>37833</v>
      </c>
      <c r="F175" s="9">
        <v>4676</v>
      </c>
      <c r="G175" s="4"/>
      <c r="H175" s="4"/>
      <c r="I175" s="4"/>
      <c r="J175" s="9">
        <v>24879</v>
      </c>
    </row>
    <row r="176" spans="1:10">
      <c r="A176" s="16" t="s">
        <v>124</v>
      </c>
      <c r="B176" s="9">
        <v>788037</v>
      </c>
      <c r="C176" s="9">
        <v>351590</v>
      </c>
      <c r="D176" s="9">
        <v>343858</v>
      </c>
      <c r="E176" s="9">
        <v>66160</v>
      </c>
      <c r="F176" s="9">
        <v>26430</v>
      </c>
      <c r="G176" s="4"/>
      <c r="H176" s="4"/>
      <c r="I176" s="4"/>
      <c r="J176" s="9" t="s">
        <v>115</v>
      </c>
    </row>
    <row r="177" spans="1:10">
      <c r="A177" s="16" t="s">
        <v>125</v>
      </c>
      <c r="B177" s="9">
        <v>295871</v>
      </c>
      <c r="C177" s="9">
        <v>138106</v>
      </c>
      <c r="D177" s="9">
        <v>94847</v>
      </c>
      <c r="E177" s="9">
        <v>23284</v>
      </c>
      <c r="F177" s="9">
        <v>39633</v>
      </c>
      <c r="G177" s="4"/>
      <c r="H177" s="4"/>
      <c r="I177" s="4"/>
      <c r="J177" s="9" t="s">
        <v>115</v>
      </c>
    </row>
    <row r="178" spans="1:10">
      <c r="A178" s="16" t="s">
        <v>126</v>
      </c>
      <c r="B178" s="9">
        <v>470616</v>
      </c>
      <c r="C178" s="9">
        <v>97493</v>
      </c>
      <c r="D178" s="9">
        <v>255841</v>
      </c>
      <c r="E178" s="9">
        <v>63788</v>
      </c>
      <c r="F178" s="9">
        <v>49354</v>
      </c>
      <c r="G178" s="4"/>
      <c r="H178" s="4"/>
      <c r="I178" s="4"/>
      <c r="J178" s="9">
        <v>4140</v>
      </c>
    </row>
    <row r="179" spans="1:10">
      <c r="A179" s="16" t="s">
        <v>29</v>
      </c>
      <c r="B179" s="9">
        <v>450775</v>
      </c>
      <c r="C179" s="9">
        <v>78293</v>
      </c>
      <c r="D179" s="9">
        <v>129472</v>
      </c>
      <c r="E179" s="9">
        <v>17932</v>
      </c>
      <c r="F179" s="9" t="s">
        <v>115</v>
      </c>
      <c r="G179" s="4"/>
      <c r="H179" s="4"/>
      <c r="I179" s="4"/>
      <c r="J179" s="9">
        <v>225078</v>
      </c>
    </row>
    <row r="180" spans="1:10">
      <c r="A180" s="15" t="s">
        <v>130</v>
      </c>
      <c r="B180" s="9"/>
      <c r="C180" s="9"/>
      <c r="D180" s="9"/>
      <c r="E180" s="9"/>
      <c r="F180" s="9"/>
      <c r="G180" s="4"/>
      <c r="H180" s="4"/>
      <c r="I180" s="4"/>
      <c r="J180" s="4"/>
    </row>
    <row r="181" spans="1:10">
      <c r="A181" s="16" t="s">
        <v>37</v>
      </c>
      <c r="B181" s="9">
        <v>2811435</v>
      </c>
      <c r="C181" s="9">
        <v>1362885</v>
      </c>
      <c r="D181" s="9">
        <v>1124528</v>
      </c>
      <c r="E181" s="9">
        <v>182976</v>
      </c>
      <c r="F181" s="9">
        <v>116167</v>
      </c>
      <c r="G181" s="4"/>
      <c r="H181" s="4"/>
      <c r="I181" s="4"/>
      <c r="J181" s="9">
        <v>24879</v>
      </c>
    </row>
    <row r="182" spans="1:10">
      <c r="A182" s="16" t="s">
        <v>38</v>
      </c>
      <c r="B182" s="9">
        <v>97281</v>
      </c>
      <c r="C182" s="9">
        <v>63956</v>
      </c>
      <c r="D182" s="9">
        <v>18728</v>
      </c>
      <c r="E182" s="9">
        <v>6531</v>
      </c>
      <c r="F182" s="9">
        <v>3926</v>
      </c>
      <c r="G182" s="4"/>
      <c r="H182" s="4"/>
      <c r="I182" s="4"/>
      <c r="J182" s="9">
        <v>4140</v>
      </c>
    </row>
    <row r="183" spans="1:10">
      <c r="A183" s="16" t="s">
        <v>131</v>
      </c>
      <c r="B183" s="9">
        <v>483246</v>
      </c>
      <c r="C183" s="9">
        <v>106361</v>
      </c>
      <c r="D183" s="9">
        <v>132316</v>
      </c>
      <c r="E183" s="9">
        <v>19491</v>
      </c>
      <c r="F183" s="9" t="s">
        <v>115</v>
      </c>
      <c r="G183" s="4"/>
      <c r="H183" s="4"/>
      <c r="I183" s="4"/>
      <c r="J183" s="9">
        <v>225078</v>
      </c>
    </row>
    <row r="184" spans="1:10">
      <c r="A184" s="15" t="s">
        <v>132</v>
      </c>
      <c r="B184" s="9"/>
      <c r="C184" s="9"/>
      <c r="D184" s="9"/>
      <c r="E184" s="9"/>
      <c r="F184" s="9"/>
      <c r="G184" s="4"/>
      <c r="H184" s="4"/>
      <c r="I184" s="4"/>
      <c r="J184" s="4"/>
    </row>
    <row r="185" spans="1:10">
      <c r="A185" s="16" t="s">
        <v>37</v>
      </c>
      <c r="B185" s="9">
        <v>1726832</v>
      </c>
      <c r="C185" s="9">
        <v>800707</v>
      </c>
      <c r="D185" s="9">
        <v>710911</v>
      </c>
      <c r="E185" s="9">
        <v>110258</v>
      </c>
      <c r="F185" s="9">
        <v>91452</v>
      </c>
      <c r="G185" s="4"/>
      <c r="H185" s="4"/>
      <c r="I185" s="4"/>
      <c r="J185" s="9">
        <v>13505</v>
      </c>
    </row>
    <row r="186" spans="1:10">
      <c r="A186" s="16" t="s">
        <v>38</v>
      </c>
      <c r="B186" s="9">
        <v>97637</v>
      </c>
      <c r="C186" s="9">
        <v>16978</v>
      </c>
      <c r="D186" s="9">
        <v>25751</v>
      </c>
      <c r="E186" s="9">
        <v>38361</v>
      </c>
      <c r="F186" s="9">
        <v>16547</v>
      </c>
      <c r="G186" s="4"/>
      <c r="H186" s="4"/>
      <c r="I186" s="4"/>
      <c r="J186" s="9" t="s">
        <v>115</v>
      </c>
    </row>
    <row r="187" spans="1:10">
      <c r="A187" s="16" t="s">
        <v>133</v>
      </c>
      <c r="B187" s="9">
        <v>986849</v>
      </c>
      <c r="C187" s="9">
        <v>549340</v>
      </c>
      <c r="D187" s="9">
        <v>387352</v>
      </c>
      <c r="E187" s="9">
        <v>29258</v>
      </c>
      <c r="F187" s="9">
        <v>9525</v>
      </c>
      <c r="G187" s="4"/>
      <c r="H187" s="4"/>
      <c r="I187" s="4"/>
      <c r="J187" s="9">
        <v>11374</v>
      </c>
    </row>
    <row r="188" spans="1:10">
      <c r="A188" s="16" t="s">
        <v>29</v>
      </c>
      <c r="B188" s="9">
        <v>580643</v>
      </c>
      <c r="C188" s="9">
        <v>166177</v>
      </c>
      <c r="D188" s="9">
        <v>151558</v>
      </c>
      <c r="E188" s="9">
        <v>31122</v>
      </c>
      <c r="F188" s="9">
        <v>2569</v>
      </c>
      <c r="G188" s="4"/>
      <c r="H188" s="4"/>
      <c r="I188" s="4"/>
      <c r="J188" s="9">
        <v>229218</v>
      </c>
    </row>
    <row r="189" spans="1:10">
      <c r="A189" s="15" t="s">
        <v>134</v>
      </c>
      <c r="B189" s="9"/>
      <c r="C189" s="9"/>
      <c r="D189" s="9"/>
      <c r="E189" s="9"/>
      <c r="F189" s="9"/>
      <c r="G189" s="4"/>
      <c r="H189" s="4"/>
      <c r="I189" s="4"/>
      <c r="J189" s="4"/>
    </row>
    <row r="190" spans="1:10">
      <c r="A190" s="16" t="s">
        <v>37</v>
      </c>
      <c r="B190" s="9">
        <v>207557</v>
      </c>
      <c r="C190" s="9">
        <v>66980</v>
      </c>
      <c r="D190" s="9">
        <v>77719</v>
      </c>
      <c r="E190" s="9">
        <v>55863</v>
      </c>
      <c r="F190" s="9">
        <v>6995</v>
      </c>
      <c r="G190" s="4"/>
      <c r="H190" s="4"/>
      <c r="I190" s="4"/>
      <c r="J190" s="9" t="s">
        <v>115</v>
      </c>
    </row>
    <row r="191" spans="1:10">
      <c r="A191" s="16" t="s">
        <v>38</v>
      </c>
      <c r="B191" s="9">
        <v>2894558</v>
      </c>
      <c r="C191" s="9">
        <v>1447549</v>
      </c>
      <c r="D191" s="9">
        <v>1138824</v>
      </c>
      <c r="E191" s="9">
        <v>153135</v>
      </c>
      <c r="F191" s="9">
        <v>113098</v>
      </c>
      <c r="G191" s="4"/>
      <c r="H191" s="4"/>
      <c r="I191" s="4"/>
      <c r="J191" s="9">
        <v>41952</v>
      </c>
    </row>
    <row r="192" spans="1:10">
      <c r="A192" s="16" t="s">
        <v>29</v>
      </c>
      <c r="B192" s="9">
        <v>289847</v>
      </c>
      <c r="C192" s="9">
        <v>18673</v>
      </c>
      <c r="D192" s="9">
        <v>59029</v>
      </c>
      <c r="E192" s="9" t="s">
        <v>115</v>
      </c>
      <c r="F192" s="9" t="s">
        <v>115</v>
      </c>
      <c r="G192" s="4"/>
      <c r="H192" s="4"/>
      <c r="I192" s="4"/>
      <c r="J192" s="9">
        <v>212145</v>
      </c>
    </row>
    <row r="193" spans="1:1" s="2" customFormat="1">
      <c r="A193" s="2" t="s">
        <v>135</v>
      </c>
    </row>
    <row r="194" spans="1:1" s="2" customFormat="1">
      <c r="A194" s="2" t="s">
        <v>136</v>
      </c>
    </row>
    <row r="195" spans="1:1" s="2" customFormat="1"/>
    <row r="196" spans="1:1" s="2" customFormat="1"/>
    <row r="197" spans="1:1" s="2" customFormat="1"/>
    <row r="198" spans="1:1" s="2" customFormat="1"/>
    <row r="199" spans="1:1" s="2" customFormat="1"/>
    <row r="200" spans="1:1" s="2" customFormat="1"/>
    <row r="201" spans="1:1" s="2" customFormat="1"/>
    <row r="202" spans="1:1" s="2" customFormat="1"/>
    <row r="203" spans="1:1" s="2" customFormat="1"/>
    <row r="204" spans="1:1" s="2" customFormat="1"/>
    <row r="205" spans="1:1" s="2" customFormat="1"/>
    <row r="206" spans="1:1" s="2" customFormat="1"/>
    <row r="207" spans="1:1" s="2" customFormat="1"/>
    <row r="208" spans="1:1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Q242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6" width="20.7109375" style="1" customWidth="1"/>
    <col min="7" max="7" width="15" style="1" customWidth="1"/>
    <col min="8" max="8" width="25" style="2" customWidth="1"/>
    <col min="9" max="9" width="27" customWidth="1"/>
    <col min="10" max="17" width="25" style="2" customWidth="1"/>
  </cols>
  <sheetData>
    <row r="1" spans="1:10" s="2" customFormat="1">
      <c r="A1" s="3" t="s">
        <v>155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10" t="s">
        <v>4</v>
      </c>
      <c r="B5" s="10" t="s">
        <v>5</v>
      </c>
      <c r="C5" s="10" t="s">
        <v>6</v>
      </c>
      <c r="D5" s="11"/>
      <c r="E5" s="11"/>
      <c r="F5" s="11"/>
      <c r="G5" s="12"/>
      <c r="H5" s="4"/>
      <c r="I5" s="4"/>
      <c r="J5" s="4"/>
    </row>
    <row r="6" spans="1:10" ht="32.1" customHeight="1">
      <c r="A6" s="13"/>
      <c r="B6" s="13"/>
      <c r="C6" s="6" t="s">
        <v>7</v>
      </c>
      <c r="D6" s="6" t="s">
        <v>8</v>
      </c>
      <c r="E6" s="6" t="s">
        <v>9</v>
      </c>
      <c r="F6" s="6" t="s">
        <v>10</v>
      </c>
      <c r="G6" s="5" t="s">
        <v>11</v>
      </c>
      <c r="H6" s="5" t="s">
        <v>12</v>
      </c>
      <c r="I6" s="5" t="s">
        <v>13</v>
      </c>
      <c r="J6" s="6" t="s">
        <v>14</v>
      </c>
    </row>
    <row r="7" spans="1:10" ht="0.2" customHeight="1">
      <c r="A7" s="9"/>
      <c r="B7" s="9"/>
      <c r="C7" s="9"/>
      <c r="D7" s="9"/>
      <c r="E7" s="9"/>
      <c r="F7" s="9"/>
      <c r="G7" s="4"/>
      <c r="H7" s="4"/>
      <c r="I7" s="4"/>
      <c r="J7" s="4"/>
    </row>
    <row r="8" spans="1:10">
      <c r="A8" s="14" t="s">
        <v>5</v>
      </c>
      <c r="B8" s="9">
        <v>3424716</v>
      </c>
      <c r="C8" s="9">
        <v>1324911</v>
      </c>
      <c r="D8" s="9">
        <v>1150907</v>
      </c>
      <c r="E8" s="9">
        <v>365445</v>
      </c>
      <c r="F8" s="9">
        <v>105617</v>
      </c>
      <c r="G8" s="7" t="str">
        <f>SUM(C8:F8)</f>
        <v/>
      </c>
      <c r="H8" s="7" t="str">
        <f>SUM(E8:F8)</f>
        <v/>
      </c>
      <c r="I8" s="8" t="str">
        <f>H8/G8</f>
        <v/>
      </c>
      <c r="J8" s="9">
        <v>477836</v>
      </c>
    </row>
    <row r="9" spans="1:10">
      <c r="A9" s="15" t="s">
        <v>15</v>
      </c>
      <c r="B9" s="9"/>
      <c r="C9" s="9"/>
      <c r="D9" s="9"/>
      <c r="E9" s="9"/>
      <c r="F9" s="9"/>
      <c r="G9" s="4"/>
      <c r="H9" s="4"/>
      <c r="I9" s="4"/>
      <c r="J9" s="4"/>
    </row>
    <row r="10" spans="1:10">
      <c r="A10" s="16" t="s">
        <v>16</v>
      </c>
      <c r="B10" s="9">
        <v>361218</v>
      </c>
      <c r="C10" s="9">
        <v>63754</v>
      </c>
      <c r="D10" s="9">
        <v>46743</v>
      </c>
      <c r="E10" s="9">
        <v>96493</v>
      </c>
      <c r="F10" s="9">
        <v>20387</v>
      </c>
      <c r="G10" s="4"/>
      <c r="H10" s="4"/>
      <c r="I10" s="4"/>
      <c r="J10" s="9">
        <v>133841</v>
      </c>
    </row>
    <row r="11" spans="1:10">
      <c r="A11" s="16" t="s">
        <v>17</v>
      </c>
      <c r="B11" s="9">
        <v>873939</v>
      </c>
      <c r="C11" s="9">
        <v>294720</v>
      </c>
      <c r="D11" s="9">
        <v>376249</v>
      </c>
      <c r="E11" s="9">
        <v>36807</v>
      </c>
      <c r="F11" s="9">
        <v>38529</v>
      </c>
      <c r="G11" s="4"/>
      <c r="H11" s="4"/>
      <c r="I11" s="4"/>
      <c r="J11" s="9">
        <v>127634</v>
      </c>
    </row>
    <row r="12" spans="1:10">
      <c r="A12" s="16" t="s">
        <v>18</v>
      </c>
      <c r="B12" s="9">
        <v>836717</v>
      </c>
      <c r="C12" s="9">
        <v>352094</v>
      </c>
      <c r="D12" s="9">
        <v>235854</v>
      </c>
      <c r="E12" s="9">
        <v>178715</v>
      </c>
      <c r="F12" s="9">
        <v>13073</v>
      </c>
      <c r="G12" s="4"/>
      <c r="H12" s="4"/>
      <c r="I12" s="4"/>
      <c r="J12" s="9">
        <v>56980</v>
      </c>
    </row>
    <row r="13" spans="1:10">
      <c r="A13" s="16" t="s">
        <v>19</v>
      </c>
      <c r="B13" s="9">
        <v>575211</v>
      </c>
      <c r="C13" s="9">
        <v>234896</v>
      </c>
      <c r="D13" s="9">
        <v>201831</v>
      </c>
      <c r="E13" s="9">
        <v>9180</v>
      </c>
      <c r="F13" s="9">
        <v>17587</v>
      </c>
      <c r="G13" s="4"/>
      <c r="H13" s="4"/>
      <c r="I13" s="4"/>
      <c r="J13" s="9">
        <v>111716</v>
      </c>
    </row>
    <row r="14" spans="1:10">
      <c r="A14" s="16" t="s">
        <v>20</v>
      </c>
      <c r="B14" s="9">
        <v>777632</v>
      </c>
      <c r="C14" s="9">
        <v>379446</v>
      </c>
      <c r="D14" s="9">
        <v>290229</v>
      </c>
      <c r="E14" s="9">
        <v>44251</v>
      </c>
      <c r="F14" s="9">
        <v>16040</v>
      </c>
      <c r="G14" s="7" t="str">
        <f>SUM(C14:F14)</f>
        <v/>
      </c>
      <c r="H14" s="7" t="str">
        <f>SUM(E14:F14)</f>
        <v/>
      </c>
      <c r="I14" s="8" t="str">
        <f>H14/G14</f>
        <v/>
      </c>
      <c r="J14" s="9">
        <v>47666</v>
      </c>
    </row>
    <row r="15" spans="1:10">
      <c r="A15" s="15" t="s">
        <v>21</v>
      </c>
      <c r="B15" s="9"/>
      <c r="C15" s="9"/>
      <c r="D15" s="9"/>
      <c r="E15" s="9"/>
      <c r="F15" s="9"/>
      <c r="G15" s="4"/>
      <c r="H15" s="4"/>
      <c r="I15" s="4"/>
      <c r="J15" s="4"/>
    </row>
    <row r="16" spans="1:10">
      <c r="A16" s="16" t="s">
        <v>22</v>
      </c>
      <c r="B16" s="9">
        <v>1628992</v>
      </c>
      <c r="C16" s="9">
        <v>693095</v>
      </c>
      <c r="D16" s="9">
        <v>539753</v>
      </c>
      <c r="E16" s="9">
        <v>201970</v>
      </c>
      <c r="F16" s="9">
        <v>27041</v>
      </c>
      <c r="G16" s="4"/>
      <c r="H16" s="4"/>
      <c r="I16" s="4"/>
      <c r="J16" s="9">
        <v>167133</v>
      </c>
    </row>
    <row r="17" spans="1:10">
      <c r="A17" s="16" t="s">
        <v>23</v>
      </c>
      <c r="B17" s="9">
        <v>1795724</v>
      </c>
      <c r="C17" s="9">
        <v>631816</v>
      </c>
      <c r="D17" s="9">
        <v>611154</v>
      </c>
      <c r="E17" s="9">
        <v>163475</v>
      </c>
      <c r="F17" s="9">
        <v>78576</v>
      </c>
      <c r="G17" s="4"/>
      <c r="H17" s="4"/>
      <c r="I17" s="4"/>
      <c r="J17" s="9">
        <v>310703</v>
      </c>
    </row>
    <row r="18" spans="1:10">
      <c r="A18" s="15" t="s">
        <v>24</v>
      </c>
      <c r="B18" s="9"/>
      <c r="C18" s="9"/>
      <c r="D18" s="9"/>
      <c r="E18" s="9"/>
      <c r="F18" s="9"/>
      <c r="G18" s="4"/>
      <c r="H18" s="4"/>
      <c r="I18" s="4"/>
      <c r="J18" s="4"/>
    </row>
    <row r="19" spans="1:10">
      <c r="A19" s="16" t="s">
        <v>25</v>
      </c>
      <c r="B19" s="9">
        <v>1576877</v>
      </c>
      <c r="C19" s="9">
        <v>667958</v>
      </c>
      <c r="D19" s="9">
        <v>533742</v>
      </c>
      <c r="E19" s="9">
        <v>201970</v>
      </c>
      <c r="F19" s="9">
        <v>27041</v>
      </c>
      <c r="G19" s="4"/>
      <c r="H19" s="4"/>
      <c r="I19" s="4"/>
      <c r="J19" s="9">
        <v>146166</v>
      </c>
    </row>
    <row r="20" spans="1:10">
      <c r="A20" s="16" t="s">
        <v>26</v>
      </c>
      <c r="B20" s="9">
        <v>1713619</v>
      </c>
      <c r="C20" s="9">
        <v>598787</v>
      </c>
      <c r="D20" s="9">
        <v>595761</v>
      </c>
      <c r="E20" s="9">
        <v>156500</v>
      </c>
      <c r="F20" s="9">
        <v>73704</v>
      </c>
      <c r="G20" s="4"/>
      <c r="H20" s="4"/>
      <c r="I20" s="4"/>
      <c r="J20" s="9">
        <v>288866</v>
      </c>
    </row>
    <row r="21" spans="1:10">
      <c r="A21" s="16" t="s">
        <v>27</v>
      </c>
      <c r="B21" s="9">
        <v>10856</v>
      </c>
      <c r="C21" s="9">
        <v>7161</v>
      </c>
      <c r="D21" s="9" t="s">
        <v>115</v>
      </c>
      <c r="E21" s="9" t="s">
        <v>115</v>
      </c>
      <c r="F21" s="9" t="s">
        <v>115</v>
      </c>
      <c r="G21" s="4"/>
      <c r="H21" s="4"/>
      <c r="I21" s="4"/>
      <c r="J21" s="9">
        <v>3696</v>
      </c>
    </row>
    <row r="22" spans="1:10">
      <c r="A22" s="16" t="s">
        <v>28</v>
      </c>
      <c r="B22" s="9">
        <v>54457</v>
      </c>
      <c r="C22" s="9">
        <v>18568</v>
      </c>
      <c r="D22" s="9">
        <v>10737</v>
      </c>
      <c r="E22" s="9">
        <v>6976</v>
      </c>
      <c r="F22" s="9">
        <v>4872</v>
      </c>
      <c r="G22" s="4"/>
      <c r="H22" s="4"/>
      <c r="I22" s="4"/>
      <c r="J22" s="9">
        <v>13304</v>
      </c>
    </row>
    <row r="23" spans="1:10">
      <c r="A23" s="16" t="s">
        <v>29</v>
      </c>
      <c r="B23" s="9">
        <v>68907</v>
      </c>
      <c r="C23" s="9">
        <v>32437</v>
      </c>
      <c r="D23" s="9">
        <v>10666</v>
      </c>
      <c r="E23" s="9" t="s">
        <v>115</v>
      </c>
      <c r="F23" s="9" t="s">
        <v>115</v>
      </c>
      <c r="G23" s="4"/>
      <c r="H23" s="4"/>
      <c r="I23" s="4"/>
      <c r="J23" s="9">
        <v>25803</v>
      </c>
    </row>
    <row r="24" spans="1:10">
      <c r="A24" s="15" t="s">
        <v>30</v>
      </c>
      <c r="B24" s="9"/>
      <c r="C24" s="9"/>
      <c r="D24" s="9"/>
      <c r="E24" s="9"/>
      <c r="F24" s="9"/>
      <c r="G24" s="4"/>
      <c r="H24" s="4"/>
      <c r="I24" s="4"/>
      <c r="J24" s="4"/>
    </row>
    <row r="25" spans="1:10">
      <c r="A25" s="16" t="s">
        <v>31</v>
      </c>
      <c r="B25" s="9">
        <v>68473</v>
      </c>
      <c r="C25" s="9">
        <v>47227</v>
      </c>
      <c r="D25" s="9">
        <v>12663</v>
      </c>
      <c r="E25" s="9">
        <v>8583</v>
      </c>
      <c r="F25" s="9" t="s">
        <v>115</v>
      </c>
      <c r="G25" s="4"/>
      <c r="H25" s="4"/>
      <c r="I25" s="4"/>
      <c r="J25" s="9" t="s">
        <v>115</v>
      </c>
    </row>
    <row r="26" spans="1:10">
      <c r="A26" s="16" t="s">
        <v>32</v>
      </c>
      <c r="B26" s="9">
        <v>3111621</v>
      </c>
      <c r="C26" s="9">
        <v>1208914</v>
      </c>
      <c r="D26" s="9">
        <v>1031896</v>
      </c>
      <c r="E26" s="9">
        <v>337033</v>
      </c>
      <c r="F26" s="9">
        <v>102181</v>
      </c>
      <c r="G26" s="4"/>
      <c r="H26" s="4"/>
      <c r="I26" s="4"/>
      <c r="J26" s="9">
        <v>431598</v>
      </c>
    </row>
    <row r="27" spans="1:10">
      <c r="A27" s="16" t="s">
        <v>33</v>
      </c>
      <c r="B27" s="9">
        <v>99393</v>
      </c>
      <c r="C27" s="9">
        <v>31156</v>
      </c>
      <c r="D27" s="9">
        <v>49053</v>
      </c>
      <c r="E27" s="9">
        <v>6976</v>
      </c>
      <c r="F27" s="9" t="s">
        <v>115</v>
      </c>
      <c r="G27" s="4"/>
      <c r="H27" s="4"/>
      <c r="I27" s="4"/>
      <c r="J27" s="9">
        <v>12208</v>
      </c>
    </row>
    <row r="28" spans="1:10">
      <c r="A28" s="16" t="s">
        <v>34</v>
      </c>
      <c r="B28" s="9">
        <v>68497</v>
      </c>
      <c r="C28" s="9">
        <v>12094</v>
      </c>
      <c r="D28" s="9">
        <v>38156</v>
      </c>
      <c r="E28" s="9" t="s">
        <v>115</v>
      </c>
      <c r="F28" s="9" t="s">
        <v>115</v>
      </c>
      <c r="G28" s="4"/>
      <c r="H28" s="4"/>
      <c r="I28" s="4"/>
      <c r="J28" s="9">
        <v>18247</v>
      </c>
    </row>
    <row r="29" spans="1:10">
      <c r="A29" s="16" t="s">
        <v>35</v>
      </c>
      <c r="B29" s="9">
        <v>39738</v>
      </c>
      <c r="C29" s="9">
        <v>12830</v>
      </c>
      <c r="D29" s="9">
        <v>9664</v>
      </c>
      <c r="E29" s="9" t="s">
        <v>115</v>
      </c>
      <c r="F29" s="9">
        <v>3436</v>
      </c>
      <c r="G29" s="4"/>
      <c r="H29" s="4"/>
      <c r="I29" s="4"/>
      <c r="J29" s="9">
        <v>13808</v>
      </c>
    </row>
    <row r="30" spans="1:10">
      <c r="A30" s="16" t="s">
        <v>29</v>
      </c>
      <c r="B30" s="9">
        <v>36993</v>
      </c>
      <c r="C30" s="9">
        <v>12690</v>
      </c>
      <c r="D30" s="9">
        <v>9475</v>
      </c>
      <c r="E30" s="9">
        <v>12854</v>
      </c>
      <c r="F30" s="9" t="s">
        <v>115</v>
      </c>
      <c r="G30" s="4"/>
      <c r="H30" s="4"/>
      <c r="I30" s="4"/>
      <c r="J30" s="9">
        <v>1975</v>
      </c>
    </row>
    <row r="31" spans="1:10">
      <c r="A31" s="15" t="s">
        <v>36</v>
      </c>
      <c r="B31" s="9"/>
      <c r="C31" s="9"/>
      <c r="D31" s="9"/>
      <c r="E31" s="9"/>
      <c r="F31" s="9"/>
      <c r="G31" s="4"/>
      <c r="H31" s="4"/>
      <c r="I31" s="4"/>
      <c r="J31" s="4"/>
    </row>
    <row r="32" spans="1:10">
      <c r="A32" s="16" t="s">
        <v>37</v>
      </c>
      <c r="B32" s="9">
        <v>167866</v>
      </c>
      <c r="C32" s="9">
        <v>78383</v>
      </c>
      <c r="D32" s="9">
        <v>61716</v>
      </c>
      <c r="E32" s="9">
        <v>15559</v>
      </c>
      <c r="F32" s="9" t="s">
        <v>115</v>
      </c>
      <c r="G32" s="4"/>
      <c r="H32" s="4"/>
      <c r="I32" s="4"/>
      <c r="J32" s="9">
        <v>12208</v>
      </c>
    </row>
    <row r="33" spans="1:10">
      <c r="A33" s="16" t="s">
        <v>38</v>
      </c>
      <c r="B33" s="9">
        <v>3014683</v>
      </c>
      <c r="C33" s="9">
        <v>1157909</v>
      </c>
      <c r="D33" s="9">
        <v>1019826</v>
      </c>
      <c r="E33" s="9">
        <v>337033</v>
      </c>
      <c r="F33" s="9">
        <v>97309</v>
      </c>
      <c r="G33" s="4"/>
      <c r="H33" s="4"/>
      <c r="I33" s="4"/>
      <c r="J33" s="9">
        <v>402607</v>
      </c>
    </row>
    <row r="34" spans="1:10">
      <c r="A34" s="16" t="s">
        <v>39</v>
      </c>
      <c r="B34" s="9">
        <v>141565</v>
      </c>
      <c r="C34" s="9">
        <v>43492</v>
      </c>
      <c r="D34" s="9">
        <v>52547</v>
      </c>
      <c r="E34" s="9" t="s">
        <v>115</v>
      </c>
      <c r="F34" s="9">
        <v>8308</v>
      </c>
      <c r="G34" s="4"/>
      <c r="H34" s="4"/>
      <c r="I34" s="4"/>
      <c r="J34" s="9">
        <v>37218</v>
      </c>
    </row>
    <row r="35" spans="1:10">
      <c r="A35" s="16" t="s">
        <v>29</v>
      </c>
      <c r="B35" s="9">
        <v>100603</v>
      </c>
      <c r="C35" s="9">
        <v>45127</v>
      </c>
      <c r="D35" s="9">
        <v>16819</v>
      </c>
      <c r="E35" s="9">
        <v>12854</v>
      </c>
      <c r="F35" s="9" t="s">
        <v>115</v>
      </c>
      <c r="G35" s="4"/>
      <c r="H35" s="4"/>
      <c r="I35" s="4"/>
      <c r="J35" s="9">
        <v>25803</v>
      </c>
    </row>
    <row r="36" spans="1:10">
      <c r="A36" s="15" t="s">
        <v>40</v>
      </c>
      <c r="B36" s="9"/>
      <c r="C36" s="9"/>
      <c r="D36" s="9"/>
      <c r="E36" s="9"/>
      <c r="F36" s="9"/>
      <c r="G36" s="4"/>
      <c r="H36" s="4"/>
      <c r="I36" s="4"/>
      <c r="J36" s="4"/>
    </row>
    <row r="37" spans="1:10">
      <c r="A37" s="16" t="s">
        <v>41</v>
      </c>
      <c r="B37" s="9">
        <v>229684</v>
      </c>
      <c r="C37" s="9">
        <v>68680</v>
      </c>
      <c r="D37" s="9">
        <v>68675</v>
      </c>
      <c r="E37" s="9">
        <v>38336</v>
      </c>
      <c r="F37" s="9" t="s">
        <v>115</v>
      </c>
      <c r="G37" s="7" t="str">
        <f>SUM(C37:F37)</f>
        <v/>
      </c>
      <c r="H37" s="7" t="str">
        <f>SUM(E37:F37)</f>
        <v/>
      </c>
      <c r="I37" s="8" t="str">
        <f>H37/G37</f>
        <v/>
      </c>
      <c r="J37" s="9">
        <v>53994</v>
      </c>
    </row>
    <row r="38" spans="1:10">
      <c r="A38" s="16" t="s">
        <v>42</v>
      </c>
      <c r="B38" s="9">
        <v>2030157</v>
      </c>
      <c r="C38" s="9">
        <v>933857</v>
      </c>
      <c r="D38" s="9">
        <v>712954</v>
      </c>
      <c r="E38" s="9">
        <v>171244</v>
      </c>
      <c r="F38" s="9">
        <v>56407</v>
      </c>
      <c r="G38" s="7" t="str">
        <f>SUM(C38:F38)</f>
        <v/>
      </c>
      <c r="H38" s="7" t="str">
        <f>SUM(E38:F38)</f>
        <v/>
      </c>
      <c r="I38" s="8" t="str">
        <f>H38/G38</f>
        <v/>
      </c>
      <c r="J38" s="9">
        <v>155694</v>
      </c>
    </row>
    <row r="39" spans="1:10">
      <c r="A39" s="16" t="s">
        <v>43</v>
      </c>
      <c r="B39" s="9">
        <v>915040</v>
      </c>
      <c r="C39" s="9">
        <v>272879</v>
      </c>
      <c r="D39" s="9">
        <v>288373</v>
      </c>
      <c r="E39" s="9">
        <v>68921</v>
      </c>
      <c r="F39" s="9">
        <v>43058</v>
      </c>
      <c r="G39" s="7" t="str">
        <f>SUM(C39:F39)</f>
        <v/>
      </c>
      <c r="H39" s="7" t="str">
        <f>SUM(E39:F39)</f>
        <v/>
      </c>
      <c r="I39" s="8" t="str">
        <f>H39/G39</f>
        <v/>
      </c>
      <c r="J39" s="9">
        <v>241810</v>
      </c>
    </row>
    <row r="40" spans="1:10">
      <c r="A40" s="16" t="s">
        <v>44</v>
      </c>
      <c r="B40" s="9">
        <v>60768</v>
      </c>
      <c r="C40" s="9">
        <v>13821</v>
      </c>
      <c r="D40" s="9">
        <v>18559</v>
      </c>
      <c r="E40" s="9" t="s">
        <v>115</v>
      </c>
      <c r="F40" s="9">
        <v>6152</v>
      </c>
      <c r="G40" s="7" t="str">
        <f>SUM(C40:F40)</f>
        <v/>
      </c>
      <c r="H40" s="7" t="str">
        <f>SUM(E40:F40)</f>
        <v/>
      </c>
      <c r="I40" s="8" t="str">
        <f>H40/G40</f>
        <v/>
      </c>
      <c r="J40" s="9">
        <v>22237</v>
      </c>
    </row>
    <row r="41" spans="1:10">
      <c r="A41" s="16" t="s">
        <v>45</v>
      </c>
      <c r="B41" s="9">
        <v>189067</v>
      </c>
      <c r="C41" s="9">
        <v>35674</v>
      </c>
      <c r="D41" s="9">
        <v>62347</v>
      </c>
      <c r="E41" s="9">
        <v>86944</v>
      </c>
      <c r="F41" s="9" t="s">
        <v>115</v>
      </c>
      <c r="G41" s="7" t="str">
        <f>SUM(C41:F41)</f>
        <v/>
      </c>
      <c r="H41" s="7" t="str">
        <f>SUM(E41:F41)</f>
        <v/>
      </c>
      <c r="I41" s="8" t="str">
        <f>H41/G41</f>
        <v/>
      </c>
      <c r="J41" s="9">
        <v>4101</v>
      </c>
    </row>
    <row r="42" spans="1:10">
      <c r="A42" s="15" t="s">
        <v>46</v>
      </c>
      <c r="B42" s="9"/>
      <c r="C42" s="9"/>
      <c r="D42" s="9"/>
      <c r="E42" s="9"/>
      <c r="F42" s="9"/>
      <c r="G42" s="4"/>
      <c r="H42" s="4"/>
      <c r="I42" s="4"/>
      <c r="J42" s="4"/>
    </row>
    <row r="43" spans="1:10">
      <c r="A43" s="16" t="s">
        <v>47</v>
      </c>
      <c r="B43" s="9">
        <v>318820</v>
      </c>
      <c r="C43" s="9">
        <v>61246</v>
      </c>
      <c r="D43" s="9">
        <v>85253</v>
      </c>
      <c r="E43" s="9">
        <v>38069</v>
      </c>
      <c r="F43" s="9">
        <v>18697</v>
      </c>
      <c r="G43" s="4"/>
      <c r="H43" s="4"/>
      <c r="I43" s="4"/>
      <c r="J43" s="9">
        <v>115555</v>
      </c>
    </row>
    <row r="44" spans="1:10">
      <c r="A44" s="16" t="s">
        <v>48</v>
      </c>
      <c r="B44" s="9">
        <v>1336617</v>
      </c>
      <c r="C44" s="9">
        <v>443711</v>
      </c>
      <c r="D44" s="9">
        <v>452335</v>
      </c>
      <c r="E44" s="9">
        <v>238025</v>
      </c>
      <c r="F44" s="9">
        <v>43573</v>
      </c>
      <c r="G44" s="4"/>
      <c r="H44" s="4"/>
      <c r="I44" s="4"/>
      <c r="J44" s="9">
        <v>158972</v>
      </c>
    </row>
    <row r="45" spans="1:10">
      <c r="A45" s="16" t="s">
        <v>49</v>
      </c>
      <c r="B45" s="9">
        <v>975769</v>
      </c>
      <c r="C45" s="9">
        <v>405157</v>
      </c>
      <c r="D45" s="9">
        <v>359245</v>
      </c>
      <c r="E45" s="9">
        <v>66788</v>
      </c>
      <c r="F45" s="9">
        <v>20394</v>
      </c>
      <c r="G45" s="4"/>
      <c r="H45" s="4"/>
      <c r="I45" s="4"/>
      <c r="J45" s="9">
        <v>124185</v>
      </c>
    </row>
    <row r="46" spans="1:10">
      <c r="A46" s="16" t="s">
        <v>50</v>
      </c>
      <c r="B46" s="9">
        <v>793510</v>
      </c>
      <c r="C46" s="9">
        <v>414798</v>
      </c>
      <c r="D46" s="9">
        <v>254073</v>
      </c>
      <c r="E46" s="9">
        <v>22563</v>
      </c>
      <c r="F46" s="9">
        <v>22952</v>
      </c>
      <c r="G46" s="4"/>
      <c r="H46" s="4"/>
      <c r="I46" s="4"/>
      <c r="J46" s="9">
        <v>79124</v>
      </c>
    </row>
    <row r="47" spans="1:10">
      <c r="A47" s="15" t="s">
        <v>51</v>
      </c>
      <c r="B47" s="9"/>
      <c r="C47" s="9"/>
      <c r="D47" s="9"/>
      <c r="E47" s="9"/>
      <c r="F47" s="9"/>
      <c r="G47" s="4"/>
      <c r="H47" s="4"/>
      <c r="I47" s="4"/>
      <c r="J47" s="4"/>
    </row>
    <row r="48" spans="1:10">
      <c r="A48" s="16" t="s">
        <v>52</v>
      </c>
      <c r="B48" s="9">
        <v>1740348</v>
      </c>
      <c r="C48" s="9">
        <v>738982</v>
      </c>
      <c r="D48" s="9">
        <v>687803</v>
      </c>
      <c r="E48" s="9">
        <v>183951</v>
      </c>
      <c r="F48" s="9">
        <v>16264</v>
      </c>
      <c r="G48" s="4"/>
      <c r="H48" s="4"/>
      <c r="I48" s="4"/>
      <c r="J48" s="9">
        <v>113348</v>
      </c>
    </row>
    <row r="49" spans="1:10">
      <c r="A49" s="16" t="s">
        <v>53</v>
      </c>
      <c r="B49" s="9">
        <v>200446</v>
      </c>
      <c r="C49" s="9">
        <v>88094</v>
      </c>
      <c r="D49" s="9">
        <v>59977</v>
      </c>
      <c r="E49" s="9">
        <v>10301</v>
      </c>
      <c r="F49" s="9">
        <v>26622</v>
      </c>
      <c r="G49" s="4"/>
      <c r="H49" s="4"/>
      <c r="I49" s="4"/>
      <c r="J49" s="9">
        <v>15454</v>
      </c>
    </row>
    <row r="50" spans="1:10">
      <c r="A50" s="16" t="s">
        <v>54</v>
      </c>
      <c r="B50" s="9">
        <v>486342</v>
      </c>
      <c r="C50" s="9">
        <v>146071</v>
      </c>
      <c r="D50" s="9">
        <v>152348</v>
      </c>
      <c r="E50" s="9">
        <v>40449</v>
      </c>
      <c r="F50" s="9">
        <v>12732</v>
      </c>
      <c r="G50" s="4"/>
      <c r="H50" s="4"/>
      <c r="I50" s="4"/>
      <c r="J50" s="9">
        <v>134742</v>
      </c>
    </row>
    <row r="51" spans="1:10">
      <c r="A51" s="16" t="s">
        <v>55</v>
      </c>
      <c r="B51" s="9">
        <v>981661</v>
      </c>
      <c r="C51" s="9">
        <v>351765</v>
      </c>
      <c r="D51" s="9">
        <v>236835</v>
      </c>
      <c r="E51" s="9">
        <v>130744</v>
      </c>
      <c r="F51" s="9">
        <v>49999</v>
      </c>
      <c r="G51" s="4"/>
      <c r="H51" s="4"/>
      <c r="I51" s="4"/>
      <c r="J51" s="9">
        <v>212318</v>
      </c>
    </row>
    <row r="52" spans="1:10">
      <c r="A52" s="16" t="s">
        <v>29</v>
      </c>
      <c r="B52" s="9">
        <v>15919</v>
      </c>
      <c r="C52" s="9" t="s">
        <v>115</v>
      </c>
      <c r="D52" s="9">
        <v>13944</v>
      </c>
      <c r="E52" s="9" t="s">
        <v>115</v>
      </c>
      <c r="F52" s="9" t="s">
        <v>115</v>
      </c>
      <c r="G52" s="4"/>
      <c r="H52" s="4"/>
      <c r="I52" s="4"/>
      <c r="J52" s="9">
        <v>1975</v>
      </c>
    </row>
    <row r="53" spans="1:10">
      <c r="A53" s="15" t="s">
        <v>56</v>
      </c>
      <c r="B53" s="9"/>
      <c r="C53" s="9"/>
      <c r="D53" s="9"/>
      <c r="E53" s="9"/>
      <c r="F53" s="9"/>
      <c r="G53" s="4"/>
      <c r="H53" s="4"/>
      <c r="I53" s="4"/>
      <c r="J53" s="4"/>
    </row>
    <row r="54" spans="1:10">
      <c r="A54" s="16" t="s">
        <v>57</v>
      </c>
      <c r="B54" s="9">
        <v>320119</v>
      </c>
      <c r="C54" s="9">
        <v>170270</v>
      </c>
      <c r="D54" s="9">
        <v>86864</v>
      </c>
      <c r="E54" s="9">
        <v>8485</v>
      </c>
      <c r="F54" s="9">
        <v>15649</v>
      </c>
      <c r="G54" s="4"/>
      <c r="H54" s="4"/>
      <c r="I54" s="4"/>
      <c r="J54" s="9">
        <v>38852</v>
      </c>
    </row>
    <row r="55" spans="1:10">
      <c r="A55" s="16" t="s">
        <v>58</v>
      </c>
      <c r="B55" s="9">
        <v>1160159</v>
      </c>
      <c r="C55" s="9">
        <v>487762</v>
      </c>
      <c r="D55" s="9">
        <v>441902</v>
      </c>
      <c r="E55" s="9">
        <v>52562</v>
      </c>
      <c r="F55" s="9">
        <v>48713</v>
      </c>
      <c r="G55" s="4"/>
      <c r="H55" s="4"/>
      <c r="I55" s="4"/>
      <c r="J55" s="9">
        <v>129220</v>
      </c>
    </row>
    <row r="56" spans="1:10">
      <c r="A56" s="16" t="s">
        <v>59</v>
      </c>
      <c r="B56" s="9">
        <v>739147</v>
      </c>
      <c r="C56" s="9">
        <v>259347</v>
      </c>
      <c r="D56" s="9">
        <v>341699</v>
      </c>
      <c r="E56" s="9">
        <v>44863</v>
      </c>
      <c r="F56" s="9">
        <v>25438</v>
      </c>
      <c r="G56" s="4"/>
      <c r="H56" s="4"/>
      <c r="I56" s="4"/>
      <c r="J56" s="9">
        <v>67800</v>
      </c>
    </row>
    <row r="57" spans="1:10">
      <c r="A57" s="16" t="s">
        <v>60</v>
      </c>
      <c r="B57" s="9">
        <v>566391</v>
      </c>
      <c r="C57" s="9">
        <v>199930</v>
      </c>
      <c r="D57" s="9">
        <v>139551</v>
      </c>
      <c r="E57" s="9">
        <v>145196</v>
      </c>
      <c r="F57" s="9">
        <v>5913</v>
      </c>
      <c r="G57" s="4"/>
      <c r="H57" s="4"/>
      <c r="I57" s="4"/>
      <c r="J57" s="9">
        <v>75801</v>
      </c>
    </row>
    <row r="58" spans="1:10">
      <c r="A58" s="16" t="s">
        <v>61</v>
      </c>
      <c r="B58" s="9">
        <v>311784</v>
      </c>
      <c r="C58" s="9">
        <v>106018</v>
      </c>
      <c r="D58" s="9">
        <v>83835</v>
      </c>
      <c r="E58" s="9">
        <v>53384</v>
      </c>
      <c r="F58" s="9">
        <v>3436</v>
      </c>
      <c r="G58" s="4"/>
      <c r="H58" s="4"/>
      <c r="I58" s="4"/>
      <c r="J58" s="9">
        <v>65111</v>
      </c>
    </row>
    <row r="59" spans="1:10">
      <c r="A59" s="16" t="s">
        <v>62</v>
      </c>
      <c r="B59" s="9">
        <v>118541</v>
      </c>
      <c r="C59" s="9">
        <v>19855</v>
      </c>
      <c r="D59" s="9">
        <v>23875</v>
      </c>
      <c r="E59" s="9">
        <v>19202</v>
      </c>
      <c r="F59" s="9">
        <v>6468</v>
      </c>
      <c r="G59" s="4"/>
      <c r="H59" s="4"/>
      <c r="I59" s="4"/>
      <c r="J59" s="9">
        <v>49140</v>
      </c>
    </row>
    <row r="60" spans="1:10">
      <c r="A60" s="16" t="s">
        <v>63</v>
      </c>
      <c r="B60" s="9">
        <v>208575</v>
      </c>
      <c r="C60" s="9">
        <v>81728</v>
      </c>
      <c r="D60" s="9">
        <v>33182</v>
      </c>
      <c r="E60" s="9">
        <v>41753</v>
      </c>
      <c r="F60" s="9" t="s">
        <v>115</v>
      </c>
      <c r="G60" s="4"/>
      <c r="H60" s="4"/>
      <c r="I60" s="4"/>
      <c r="J60" s="9">
        <v>51912</v>
      </c>
    </row>
    <row r="61" spans="1:10">
      <c r="A61" s="15" t="s">
        <v>64</v>
      </c>
      <c r="B61" s="9"/>
      <c r="C61" s="9"/>
      <c r="D61" s="9"/>
      <c r="E61" s="9"/>
      <c r="F61" s="9"/>
      <c r="G61" s="4"/>
      <c r="H61" s="4"/>
      <c r="I61" s="4"/>
      <c r="J61" s="4"/>
    </row>
    <row r="62" spans="1:10">
      <c r="A62" s="16" t="s">
        <v>65</v>
      </c>
      <c r="B62" s="9">
        <v>1353664</v>
      </c>
      <c r="C62" s="9">
        <v>430135</v>
      </c>
      <c r="D62" s="9">
        <v>411257</v>
      </c>
      <c r="E62" s="9">
        <v>246414</v>
      </c>
      <c r="F62" s="9">
        <v>24180</v>
      </c>
      <c r="G62" s="7" t="str">
        <f>SUM(C62:F62)</f>
        <v/>
      </c>
      <c r="H62" s="7" t="str">
        <f>SUM(E62:F62)</f>
        <v/>
      </c>
      <c r="I62" s="8" t="str">
        <f>H62/G62</f>
        <v/>
      </c>
      <c r="J62" s="9">
        <v>241678</v>
      </c>
    </row>
    <row r="63" spans="1:10">
      <c r="A63" s="16" t="s">
        <v>66</v>
      </c>
      <c r="B63" s="9">
        <v>2071052</v>
      </c>
      <c r="C63" s="9">
        <v>894776</v>
      </c>
      <c r="D63" s="9">
        <v>739650</v>
      </c>
      <c r="E63" s="9">
        <v>119031</v>
      </c>
      <c r="F63" s="9">
        <v>81437</v>
      </c>
      <c r="G63" s="7" t="str">
        <f>SUM(C63:F63)</f>
        <v/>
      </c>
      <c r="H63" s="7" t="str">
        <f>SUM(E63:F63)</f>
        <v/>
      </c>
      <c r="I63" s="8" t="str">
        <f>H63/G63</f>
        <v/>
      </c>
      <c r="J63" s="9">
        <v>236158</v>
      </c>
    </row>
    <row r="64" spans="1:10">
      <c r="A64" s="15" t="s">
        <v>67</v>
      </c>
      <c r="B64" s="9"/>
      <c r="C64" s="9"/>
      <c r="D64" s="9"/>
      <c r="E64" s="9"/>
      <c r="F64" s="9"/>
      <c r="G64" s="4"/>
      <c r="H64" s="4"/>
      <c r="I64" s="4"/>
      <c r="J64" s="4"/>
    </row>
    <row r="65" spans="1:10">
      <c r="A65" s="16" t="s">
        <v>37</v>
      </c>
      <c r="B65" s="9">
        <v>324148</v>
      </c>
      <c r="C65" s="9">
        <v>62634</v>
      </c>
      <c r="D65" s="9">
        <v>134547</v>
      </c>
      <c r="E65" s="9">
        <v>68948</v>
      </c>
      <c r="F65" s="9">
        <v>47556</v>
      </c>
      <c r="G65" s="4"/>
      <c r="H65" s="4"/>
      <c r="I65" s="4"/>
      <c r="J65" s="9">
        <v>10463</v>
      </c>
    </row>
    <row r="66" spans="1:10">
      <c r="A66" s="16" t="s">
        <v>38</v>
      </c>
      <c r="B66" s="9">
        <v>2880316</v>
      </c>
      <c r="C66" s="9">
        <v>1262277</v>
      </c>
      <c r="D66" s="9">
        <v>1016360</v>
      </c>
      <c r="E66" s="9">
        <v>296498</v>
      </c>
      <c r="F66" s="9">
        <v>58061</v>
      </c>
      <c r="G66" s="4"/>
      <c r="H66" s="4"/>
      <c r="I66" s="4"/>
      <c r="J66" s="9">
        <v>247121</v>
      </c>
    </row>
    <row r="67" spans="1:10">
      <c r="A67" s="16" t="s">
        <v>29</v>
      </c>
      <c r="B67" s="9">
        <v>220252</v>
      </c>
      <c r="C67" s="9" t="s">
        <v>115</v>
      </c>
      <c r="D67" s="9" t="s">
        <v>115</v>
      </c>
      <c r="E67" s="9" t="s">
        <v>115</v>
      </c>
      <c r="F67" s="9" t="s">
        <v>115</v>
      </c>
      <c r="G67" s="4"/>
      <c r="H67" s="4"/>
      <c r="I67" s="4"/>
      <c r="J67" s="9">
        <v>220252</v>
      </c>
    </row>
    <row r="68" spans="1:10">
      <c r="A68" s="15" t="s">
        <v>68</v>
      </c>
      <c r="B68" s="9"/>
      <c r="C68" s="9"/>
      <c r="D68" s="9"/>
      <c r="E68" s="9"/>
      <c r="F68" s="9"/>
      <c r="G68" s="4"/>
      <c r="H68" s="4"/>
      <c r="I68" s="4"/>
      <c r="J68" s="4"/>
    </row>
    <row r="69" spans="1:10">
      <c r="A69" s="16" t="s">
        <v>37</v>
      </c>
      <c r="B69" s="9">
        <v>1894136</v>
      </c>
      <c r="C69" s="9">
        <v>785574</v>
      </c>
      <c r="D69" s="9">
        <v>699761</v>
      </c>
      <c r="E69" s="9">
        <v>186121</v>
      </c>
      <c r="F69" s="9">
        <v>58043</v>
      </c>
      <c r="G69" s="4"/>
      <c r="H69" s="4"/>
      <c r="I69" s="4"/>
      <c r="J69" s="9">
        <v>164637</v>
      </c>
    </row>
    <row r="70" spans="1:10">
      <c r="A70" s="16" t="s">
        <v>38</v>
      </c>
      <c r="B70" s="9">
        <v>1327410</v>
      </c>
      <c r="C70" s="9">
        <v>539338</v>
      </c>
      <c r="D70" s="9">
        <v>451146</v>
      </c>
      <c r="E70" s="9">
        <v>166470</v>
      </c>
      <c r="F70" s="9">
        <v>47574</v>
      </c>
      <c r="G70" s="4"/>
      <c r="H70" s="4"/>
      <c r="I70" s="4"/>
      <c r="J70" s="9">
        <v>122883</v>
      </c>
    </row>
    <row r="71" spans="1:10">
      <c r="A71" s="16" t="s">
        <v>29</v>
      </c>
      <c r="B71" s="9">
        <v>203170</v>
      </c>
      <c r="C71" s="9" t="s">
        <v>115</v>
      </c>
      <c r="D71" s="9" t="s">
        <v>115</v>
      </c>
      <c r="E71" s="9">
        <v>12854</v>
      </c>
      <c r="F71" s="9" t="s">
        <v>115</v>
      </c>
      <c r="G71" s="4"/>
      <c r="H71" s="4"/>
      <c r="I71" s="4"/>
      <c r="J71" s="9">
        <v>190316</v>
      </c>
    </row>
    <row r="72" spans="1:10">
      <c r="A72" s="15" t="s">
        <v>69</v>
      </c>
      <c r="B72" s="9"/>
      <c r="C72" s="9"/>
      <c r="D72" s="9"/>
      <c r="E72" s="9"/>
      <c r="F72" s="9"/>
      <c r="G72" s="4"/>
      <c r="H72" s="4"/>
      <c r="I72" s="4"/>
      <c r="J72" s="4"/>
    </row>
    <row r="73" spans="1:10">
      <c r="A73" s="16" t="s">
        <v>70</v>
      </c>
      <c r="B73" s="9">
        <v>52479</v>
      </c>
      <c r="C73" s="9">
        <v>44699</v>
      </c>
      <c r="D73" s="9">
        <v>3321</v>
      </c>
      <c r="E73" s="9" t="s">
        <v>115</v>
      </c>
      <c r="F73" s="9" t="s">
        <v>115</v>
      </c>
      <c r="G73" s="4"/>
      <c r="H73" s="4"/>
      <c r="I73" s="4"/>
      <c r="J73" s="9">
        <v>4460</v>
      </c>
    </row>
    <row r="74" spans="1:10">
      <c r="A74" s="16" t="s">
        <v>71</v>
      </c>
      <c r="B74" s="9">
        <v>63691</v>
      </c>
      <c r="C74" s="9">
        <v>1903</v>
      </c>
      <c r="D74" s="9">
        <v>47273</v>
      </c>
      <c r="E74" s="9">
        <v>14514</v>
      </c>
      <c r="F74" s="9" t="s">
        <v>115</v>
      </c>
      <c r="G74" s="4"/>
      <c r="H74" s="4"/>
      <c r="I74" s="4"/>
      <c r="J74" s="9" t="s">
        <v>115</v>
      </c>
    </row>
    <row r="75" spans="1:10">
      <c r="A75" s="16" t="s">
        <v>72</v>
      </c>
      <c r="B75" s="9">
        <v>72014</v>
      </c>
      <c r="C75" s="9">
        <v>45901</v>
      </c>
      <c r="D75" s="9">
        <v>15571</v>
      </c>
      <c r="E75" s="9">
        <v>10543</v>
      </c>
      <c r="F75" s="9" t="s">
        <v>115</v>
      </c>
      <c r="G75" s="4"/>
      <c r="H75" s="4"/>
      <c r="I75" s="4"/>
      <c r="J75" s="9" t="s">
        <v>115</v>
      </c>
    </row>
    <row r="76" spans="1:10">
      <c r="A76" s="16" t="s">
        <v>73</v>
      </c>
      <c r="B76" s="9">
        <v>1681</v>
      </c>
      <c r="C76" s="9" t="s">
        <v>115</v>
      </c>
      <c r="D76" s="9" t="s">
        <v>115</v>
      </c>
      <c r="E76" s="9" t="s">
        <v>115</v>
      </c>
      <c r="F76" s="9">
        <v>1681</v>
      </c>
      <c r="G76" s="4"/>
      <c r="H76" s="4"/>
      <c r="I76" s="4"/>
      <c r="J76" s="9" t="s">
        <v>115</v>
      </c>
    </row>
    <row r="77" spans="1:10">
      <c r="A77" s="16" t="s">
        <v>74</v>
      </c>
      <c r="B77" s="9" t="s">
        <v>115</v>
      </c>
      <c r="C77" s="9" t="s">
        <v>115</v>
      </c>
      <c r="D77" s="9" t="s">
        <v>115</v>
      </c>
      <c r="E77" s="9" t="s">
        <v>115</v>
      </c>
      <c r="F77" s="9" t="s">
        <v>115</v>
      </c>
      <c r="G77" s="4"/>
      <c r="H77" s="4"/>
      <c r="I77" s="4"/>
      <c r="J77" s="9" t="s">
        <v>115</v>
      </c>
    </row>
    <row r="78" spans="1:10">
      <c r="A78" s="16" t="s">
        <v>75</v>
      </c>
      <c r="B78" s="9">
        <v>181364</v>
      </c>
      <c r="C78" s="9">
        <v>35859</v>
      </c>
      <c r="D78" s="9">
        <v>75364</v>
      </c>
      <c r="E78" s="9">
        <v>48688</v>
      </c>
      <c r="F78" s="9">
        <v>5711</v>
      </c>
      <c r="G78" s="4"/>
      <c r="H78" s="4"/>
      <c r="I78" s="4"/>
      <c r="J78" s="9">
        <v>15742</v>
      </c>
    </row>
    <row r="79" spans="1:10">
      <c r="A79" s="16" t="s">
        <v>76</v>
      </c>
      <c r="B79" s="9">
        <v>625747</v>
      </c>
      <c r="C79" s="9">
        <v>304783</v>
      </c>
      <c r="D79" s="9">
        <v>218569</v>
      </c>
      <c r="E79" s="9">
        <v>36257</v>
      </c>
      <c r="F79" s="9">
        <v>12604</v>
      </c>
      <c r="G79" s="4"/>
      <c r="H79" s="4"/>
      <c r="I79" s="4"/>
      <c r="J79" s="9">
        <v>53535</v>
      </c>
    </row>
    <row r="80" spans="1:10">
      <c r="A80" s="16" t="s">
        <v>77</v>
      </c>
      <c r="B80" s="9">
        <v>23028</v>
      </c>
      <c r="C80" s="9">
        <v>2077</v>
      </c>
      <c r="D80" s="9" t="s">
        <v>115</v>
      </c>
      <c r="E80" s="9">
        <v>20950</v>
      </c>
      <c r="F80" s="9" t="s">
        <v>115</v>
      </c>
      <c r="G80" s="4"/>
      <c r="H80" s="4"/>
      <c r="I80" s="4"/>
      <c r="J80" s="9" t="s">
        <v>115</v>
      </c>
    </row>
    <row r="81" spans="1:10">
      <c r="A81" s="16" t="s">
        <v>78</v>
      </c>
      <c r="B81" s="9">
        <v>26670</v>
      </c>
      <c r="C81" s="9">
        <v>11577</v>
      </c>
      <c r="D81" s="9">
        <v>15093</v>
      </c>
      <c r="E81" s="9" t="s">
        <v>115</v>
      </c>
      <c r="F81" s="9" t="s">
        <v>115</v>
      </c>
      <c r="G81" s="4"/>
      <c r="H81" s="4"/>
      <c r="I81" s="4"/>
      <c r="J81" s="9" t="s">
        <v>115</v>
      </c>
    </row>
    <row r="82" spans="1:10">
      <c r="A82" s="16" t="s">
        <v>79</v>
      </c>
      <c r="B82" s="9">
        <v>3643</v>
      </c>
      <c r="C82" s="9" t="s">
        <v>115</v>
      </c>
      <c r="D82" s="9" t="s">
        <v>115</v>
      </c>
      <c r="E82" s="9" t="s">
        <v>115</v>
      </c>
      <c r="F82" s="9">
        <v>3643</v>
      </c>
      <c r="G82" s="4"/>
      <c r="H82" s="4"/>
      <c r="I82" s="4"/>
      <c r="J82" s="9" t="s">
        <v>115</v>
      </c>
    </row>
    <row r="83" spans="1:10">
      <c r="A83" s="16" t="s">
        <v>80</v>
      </c>
      <c r="B83" s="9">
        <v>5248</v>
      </c>
      <c r="C83" s="9">
        <v>3567</v>
      </c>
      <c r="D83" s="9" t="s">
        <v>115</v>
      </c>
      <c r="E83" s="9" t="s">
        <v>115</v>
      </c>
      <c r="F83" s="9">
        <v>1681</v>
      </c>
      <c r="G83" s="4"/>
      <c r="H83" s="4"/>
      <c r="I83" s="4"/>
      <c r="J83" s="9" t="s">
        <v>115</v>
      </c>
    </row>
    <row r="84" spans="1:10">
      <c r="A84" s="16" t="s">
        <v>81</v>
      </c>
      <c r="B84" s="9">
        <v>233226</v>
      </c>
      <c r="C84" s="9">
        <v>88972</v>
      </c>
      <c r="D84" s="9">
        <v>75955</v>
      </c>
      <c r="E84" s="9">
        <v>35518</v>
      </c>
      <c r="F84" s="9">
        <v>17383</v>
      </c>
      <c r="G84" s="4"/>
      <c r="H84" s="4"/>
      <c r="I84" s="4"/>
      <c r="J84" s="9">
        <v>15398</v>
      </c>
    </row>
    <row r="85" spans="1:10">
      <c r="A85" s="16" t="s">
        <v>82</v>
      </c>
      <c r="B85" s="9">
        <v>2135926</v>
      </c>
      <c r="C85" s="9">
        <v>785574</v>
      </c>
      <c r="D85" s="9">
        <v>699761</v>
      </c>
      <c r="E85" s="9">
        <v>198975</v>
      </c>
      <c r="F85" s="9">
        <v>62915</v>
      </c>
      <c r="G85" s="4"/>
      <c r="H85" s="4"/>
      <c r="I85" s="4"/>
      <c r="J85" s="9">
        <v>388701</v>
      </c>
    </row>
    <row r="86" spans="1:10">
      <c r="A86" s="15" t="s">
        <v>83</v>
      </c>
      <c r="B86" s="9"/>
      <c r="C86" s="9"/>
      <c r="D86" s="9"/>
      <c r="E86" s="9"/>
      <c r="F86" s="9"/>
      <c r="G86" s="4"/>
      <c r="H86" s="4"/>
      <c r="I86" s="4"/>
      <c r="J86" s="4"/>
    </row>
    <row r="87" spans="1:10">
      <c r="A87" s="16" t="s">
        <v>84</v>
      </c>
      <c r="B87" s="9">
        <v>568771</v>
      </c>
      <c r="C87" s="9">
        <v>123755</v>
      </c>
      <c r="D87" s="9">
        <v>208547</v>
      </c>
      <c r="E87" s="9">
        <v>123109</v>
      </c>
      <c r="F87" s="9">
        <v>69514</v>
      </c>
      <c r="G87" s="4"/>
      <c r="H87" s="4"/>
      <c r="I87" s="4"/>
      <c r="J87" s="9">
        <v>43846</v>
      </c>
    </row>
    <row r="88" spans="1:10">
      <c r="A88" s="16" t="s">
        <v>85</v>
      </c>
      <c r="B88" s="9">
        <v>347744</v>
      </c>
      <c r="C88" s="9">
        <v>76055</v>
      </c>
      <c r="D88" s="9">
        <v>201816</v>
      </c>
      <c r="E88" s="9">
        <v>58124</v>
      </c>
      <c r="F88" s="9">
        <v>11748</v>
      </c>
      <c r="G88" s="4"/>
      <c r="H88" s="4"/>
      <c r="I88" s="4"/>
      <c r="J88" s="9" t="s">
        <v>115</v>
      </c>
    </row>
    <row r="89" spans="1:10">
      <c r="A89" s="16" t="s">
        <v>86</v>
      </c>
      <c r="B89" s="9">
        <v>310267</v>
      </c>
      <c r="C89" s="9">
        <v>131293</v>
      </c>
      <c r="D89" s="9">
        <v>169210</v>
      </c>
      <c r="E89" s="9">
        <v>9764</v>
      </c>
      <c r="F89" s="9" t="s">
        <v>115</v>
      </c>
      <c r="G89" s="4"/>
      <c r="H89" s="4"/>
      <c r="I89" s="4"/>
      <c r="J89" s="9" t="s">
        <v>115</v>
      </c>
    </row>
    <row r="90" spans="1:10">
      <c r="A90" s="16" t="s">
        <v>87</v>
      </c>
      <c r="B90" s="9">
        <v>429508</v>
      </c>
      <c r="C90" s="9">
        <v>185833</v>
      </c>
      <c r="D90" s="9">
        <v>141155</v>
      </c>
      <c r="E90" s="9">
        <v>98877</v>
      </c>
      <c r="F90" s="9">
        <v>3643</v>
      </c>
      <c r="G90" s="4"/>
      <c r="H90" s="4"/>
      <c r="I90" s="4"/>
      <c r="J90" s="9" t="s">
        <v>115</v>
      </c>
    </row>
    <row r="91" spans="1:10">
      <c r="A91" s="16" t="s">
        <v>88</v>
      </c>
      <c r="B91" s="9">
        <v>374979</v>
      </c>
      <c r="C91" s="9">
        <v>211324</v>
      </c>
      <c r="D91" s="9">
        <v>133007</v>
      </c>
      <c r="E91" s="9">
        <v>30647</v>
      </c>
      <c r="F91" s="9" t="s">
        <v>115</v>
      </c>
      <c r="G91" s="4"/>
      <c r="H91" s="4"/>
      <c r="I91" s="4"/>
      <c r="J91" s="9" t="s">
        <v>115</v>
      </c>
    </row>
    <row r="92" spans="1:10">
      <c r="A92" s="16" t="s">
        <v>89</v>
      </c>
      <c r="B92" s="9">
        <v>311866</v>
      </c>
      <c r="C92" s="9">
        <v>223834</v>
      </c>
      <c r="D92" s="9">
        <v>88032</v>
      </c>
      <c r="E92" s="9" t="s">
        <v>115</v>
      </c>
      <c r="F92" s="9" t="s">
        <v>115</v>
      </c>
      <c r="G92" s="4"/>
      <c r="H92" s="4"/>
      <c r="I92" s="4"/>
      <c r="J92" s="9" t="s">
        <v>115</v>
      </c>
    </row>
    <row r="93" spans="1:10">
      <c r="A93" s="16" t="s">
        <v>90</v>
      </c>
      <c r="B93" s="9">
        <v>83026</v>
      </c>
      <c r="C93" s="9">
        <v>58831</v>
      </c>
      <c r="D93" s="9">
        <v>24194</v>
      </c>
      <c r="E93" s="9" t="s">
        <v>115</v>
      </c>
      <c r="F93" s="9" t="s">
        <v>115</v>
      </c>
      <c r="G93" s="4"/>
      <c r="H93" s="4"/>
      <c r="I93" s="4"/>
      <c r="J93" s="9" t="s">
        <v>115</v>
      </c>
    </row>
    <row r="94" spans="1:10">
      <c r="A94" s="16" t="s">
        <v>91</v>
      </c>
      <c r="B94" s="9">
        <v>85709</v>
      </c>
      <c r="C94" s="9">
        <v>83864</v>
      </c>
      <c r="D94" s="9">
        <v>1846</v>
      </c>
      <c r="E94" s="9" t="s">
        <v>115</v>
      </c>
      <c r="F94" s="9" t="s">
        <v>115</v>
      </c>
      <c r="G94" s="4"/>
      <c r="H94" s="4"/>
      <c r="I94" s="4"/>
      <c r="J94" s="9" t="s">
        <v>115</v>
      </c>
    </row>
    <row r="95" spans="1:10">
      <c r="A95" s="16" t="s">
        <v>29</v>
      </c>
      <c r="B95" s="9">
        <v>912846</v>
      </c>
      <c r="C95" s="9">
        <v>230121</v>
      </c>
      <c r="D95" s="9">
        <v>183100</v>
      </c>
      <c r="E95" s="9">
        <v>44925</v>
      </c>
      <c r="F95" s="9">
        <v>20711</v>
      </c>
      <c r="G95" s="4"/>
      <c r="H95" s="4"/>
      <c r="I95" s="4"/>
      <c r="J95" s="9">
        <v>433990</v>
      </c>
    </row>
    <row r="96" spans="1:10">
      <c r="A96" s="15" t="s">
        <v>92</v>
      </c>
      <c r="B96" s="9"/>
      <c r="C96" s="9"/>
      <c r="D96" s="9"/>
      <c r="E96" s="9"/>
      <c r="F96" s="9"/>
      <c r="G96" s="4"/>
      <c r="H96" s="4"/>
      <c r="I96" s="4"/>
      <c r="J96" s="4"/>
    </row>
    <row r="97" spans="1:10">
      <c r="A97" s="16" t="s">
        <v>93</v>
      </c>
      <c r="B97" s="9">
        <v>2084777</v>
      </c>
      <c r="C97" s="9">
        <v>1034538</v>
      </c>
      <c r="D97" s="9">
        <v>776241</v>
      </c>
      <c r="E97" s="9">
        <v>217909</v>
      </c>
      <c r="F97" s="9">
        <v>31917</v>
      </c>
      <c r="G97" s="4"/>
      <c r="H97" s="4"/>
      <c r="I97" s="4"/>
      <c r="J97" s="9">
        <v>24173</v>
      </c>
    </row>
    <row r="98" spans="1:10">
      <c r="A98" s="16" t="s">
        <v>94</v>
      </c>
      <c r="B98" s="9">
        <v>1041146</v>
      </c>
      <c r="C98" s="9">
        <v>376595</v>
      </c>
      <c r="D98" s="9">
        <v>495755</v>
      </c>
      <c r="E98" s="9">
        <v>127490</v>
      </c>
      <c r="F98" s="9">
        <v>41306</v>
      </c>
      <c r="G98" s="4"/>
      <c r="H98" s="4"/>
      <c r="I98" s="4"/>
      <c r="J98" s="9" t="s">
        <v>115</v>
      </c>
    </row>
    <row r="99" spans="1:10">
      <c r="A99" s="16" t="s">
        <v>95</v>
      </c>
      <c r="B99" s="9">
        <v>988821</v>
      </c>
      <c r="C99" s="9">
        <v>238765</v>
      </c>
      <c r="D99" s="9">
        <v>550309</v>
      </c>
      <c r="E99" s="9">
        <v>182953</v>
      </c>
      <c r="F99" s="9">
        <v>16794</v>
      </c>
      <c r="G99" s="4"/>
      <c r="H99" s="4"/>
      <c r="I99" s="4"/>
      <c r="J99" s="9" t="s">
        <v>115</v>
      </c>
    </row>
    <row r="100" spans="1:10">
      <c r="A100" s="16" t="s">
        <v>96</v>
      </c>
      <c r="B100" s="9">
        <v>523980</v>
      </c>
      <c r="C100" s="9">
        <v>98309</v>
      </c>
      <c r="D100" s="9">
        <v>199947</v>
      </c>
      <c r="E100" s="9">
        <v>158225</v>
      </c>
      <c r="F100" s="9">
        <v>65916</v>
      </c>
      <c r="G100" s="4"/>
      <c r="H100" s="4"/>
      <c r="I100" s="4"/>
      <c r="J100" s="9">
        <v>1583</v>
      </c>
    </row>
    <row r="101" spans="1:10">
      <c r="A101" s="16" t="s">
        <v>97</v>
      </c>
      <c r="B101" s="9">
        <v>39421</v>
      </c>
      <c r="C101" s="9">
        <v>6302</v>
      </c>
      <c r="D101" s="9" t="s">
        <v>115</v>
      </c>
      <c r="E101" s="9">
        <v>33119</v>
      </c>
      <c r="F101" s="9" t="s">
        <v>115</v>
      </c>
      <c r="G101" s="4"/>
      <c r="H101" s="4"/>
      <c r="I101" s="4"/>
      <c r="J101" s="9" t="s">
        <v>115</v>
      </c>
    </row>
    <row r="102" spans="1:10">
      <c r="A102" s="16" t="s">
        <v>98</v>
      </c>
      <c r="B102" s="9">
        <v>151806</v>
      </c>
      <c r="C102" s="9">
        <v>36406</v>
      </c>
      <c r="D102" s="9">
        <v>43893</v>
      </c>
      <c r="E102" s="9">
        <v>65355</v>
      </c>
      <c r="F102" s="9">
        <v>6152</v>
      </c>
      <c r="G102" s="4"/>
      <c r="H102" s="4"/>
      <c r="I102" s="4"/>
      <c r="J102" s="9" t="s">
        <v>115</v>
      </c>
    </row>
    <row r="103" spans="1:10">
      <c r="A103" s="16" t="s">
        <v>99</v>
      </c>
      <c r="B103" s="9">
        <v>351770</v>
      </c>
      <c r="C103" s="9">
        <v>100028</v>
      </c>
      <c r="D103" s="9">
        <v>116311</v>
      </c>
      <c r="E103" s="9">
        <v>88322</v>
      </c>
      <c r="F103" s="9">
        <v>1681</v>
      </c>
      <c r="G103" s="4"/>
      <c r="H103" s="4"/>
      <c r="I103" s="4"/>
      <c r="J103" s="9">
        <v>45429</v>
      </c>
    </row>
    <row r="104" spans="1:10">
      <c r="A104" s="16" t="s">
        <v>100</v>
      </c>
      <c r="B104" s="9">
        <v>91077</v>
      </c>
      <c r="C104" s="9">
        <v>19805</v>
      </c>
      <c r="D104" s="9">
        <v>27888</v>
      </c>
      <c r="E104" s="9">
        <v>32683</v>
      </c>
      <c r="F104" s="9">
        <v>10700</v>
      </c>
      <c r="G104" s="4"/>
      <c r="H104" s="4"/>
      <c r="I104" s="4"/>
      <c r="J104" s="9" t="s">
        <v>115</v>
      </c>
    </row>
    <row r="105" spans="1:10">
      <c r="A105" s="16" t="s">
        <v>101</v>
      </c>
      <c r="B105" s="9">
        <v>258449</v>
      </c>
      <c r="C105" s="9">
        <v>62196</v>
      </c>
      <c r="D105" s="9">
        <v>143172</v>
      </c>
      <c r="E105" s="9">
        <v>42380</v>
      </c>
      <c r="F105" s="9">
        <v>10700</v>
      </c>
      <c r="G105" s="4"/>
      <c r="H105" s="4"/>
      <c r="I105" s="4"/>
      <c r="J105" s="9" t="s">
        <v>115</v>
      </c>
    </row>
    <row r="106" spans="1:10">
      <c r="A106" s="16" t="s">
        <v>102</v>
      </c>
      <c r="B106" s="9">
        <v>44432</v>
      </c>
      <c r="C106" s="9">
        <v>1516</v>
      </c>
      <c r="D106" s="9">
        <v>1681</v>
      </c>
      <c r="E106" s="9">
        <v>41236</v>
      </c>
      <c r="F106" s="9" t="s">
        <v>115</v>
      </c>
      <c r="G106" s="4"/>
      <c r="H106" s="4"/>
      <c r="I106" s="4"/>
      <c r="J106" s="9" t="s">
        <v>115</v>
      </c>
    </row>
    <row r="107" spans="1:10">
      <c r="A107" s="16" t="s">
        <v>103</v>
      </c>
      <c r="B107" s="9">
        <v>240249</v>
      </c>
      <c r="C107" s="9">
        <v>95118</v>
      </c>
      <c r="D107" s="9">
        <v>62693</v>
      </c>
      <c r="E107" s="9">
        <v>16098</v>
      </c>
      <c r="F107" s="9">
        <v>10183</v>
      </c>
      <c r="G107" s="4"/>
      <c r="H107" s="4"/>
      <c r="I107" s="4"/>
      <c r="J107" s="9">
        <v>56157</v>
      </c>
    </row>
    <row r="108" spans="1:10">
      <c r="A108" s="16" t="s">
        <v>29</v>
      </c>
      <c r="B108" s="9">
        <v>414647</v>
      </c>
      <c r="C108" s="9">
        <v>13852</v>
      </c>
      <c r="D108" s="9" t="s">
        <v>115</v>
      </c>
      <c r="E108" s="9" t="s">
        <v>115</v>
      </c>
      <c r="F108" s="9">
        <v>4872</v>
      </c>
      <c r="G108" s="4"/>
      <c r="H108" s="4"/>
      <c r="I108" s="4"/>
      <c r="J108" s="9">
        <v>395923</v>
      </c>
    </row>
    <row r="109" spans="1:10">
      <c r="A109" s="15" t="s">
        <v>104</v>
      </c>
      <c r="B109" s="9"/>
      <c r="C109" s="9"/>
      <c r="D109" s="9"/>
      <c r="E109" s="9"/>
      <c r="F109" s="9"/>
      <c r="G109" s="4"/>
      <c r="H109" s="4"/>
      <c r="I109" s="4"/>
      <c r="J109" s="4"/>
    </row>
    <row r="110" spans="1:10">
      <c r="A110" s="16" t="s">
        <v>105</v>
      </c>
      <c r="B110" s="9">
        <v>4649</v>
      </c>
      <c r="C110" s="9">
        <v>4649</v>
      </c>
      <c r="D110" s="9" t="s">
        <v>115</v>
      </c>
      <c r="E110" s="9" t="s">
        <v>115</v>
      </c>
      <c r="F110" s="9" t="s">
        <v>115</v>
      </c>
      <c r="G110" s="4"/>
      <c r="H110" s="4"/>
      <c r="I110" s="4"/>
      <c r="J110" s="9" t="s">
        <v>115</v>
      </c>
    </row>
    <row r="111" spans="1:10">
      <c r="A111" s="16" t="s">
        <v>106</v>
      </c>
      <c r="B111" s="9">
        <v>6283</v>
      </c>
      <c r="C111" s="9">
        <v>6283</v>
      </c>
      <c r="D111" s="9" t="s">
        <v>115</v>
      </c>
      <c r="E111" s="9" t="s">
        <v>115</v>
      </c>
      <c r="F111" s="9" t="s">
        <v>115</v>
      </c>
      <c r="G111" s="4"/>
      <c r="H111" s="4"/>
      <c r="I111" s="4"/>
      <c r="J111" s="9" t="s">
        <v>115</v>
      </c>
    </row>
    <row r="112" spans="1:10">
      <c r="A112" s="16" t="s">
        <v>107</v>
      </c>
      <c r="B112" s="9">
        <v>10951</v>
      </c>
      <c r="C112" s="9">
        <v>10951</v>
      </c>
      <c r="D112" s="9" t="s">
        <v>115</v>
      </c>
      <c r="E112" s="9" t="s">
        <v>115</v>
      </c>
      <c r="F112" s="9" t="s">
        <v>115</v>
      </c>
      <c r="G112" s="4"/>
      <c r="H112" s="4"/>
      <c r="I112" s="4"/>
      <c r="J112" s="9" t="s">
        <v>115</v>
      </c>
    </row>
    <row r="113" spans="1:10">
      <c r="A113" s="16" t="s">
        <v>108</v>
      </c>
      <c r="B113" s="9" t="s">
        <v>115</v>
      </c>
      <c r="C113" s="9" t="s">
        <v>115</v>
      </c>
      <c r="D113" s="9" t="s">
        <v>115</v>
      </c>
      <c r="E113" s="9" t="s">
        <v>115</v>
      </c>
      <c r="F113" s="9" t="s">
        <v>115</v>
      </c>
      <c r="G113" s="4"/>
      <c r="H113" s="4"/>
      <c r="I113" s="4"/>
      <c r="J113" s="9" t="s">
        <v>115</v>
      </c>
    </row>
    <row r="114" spans="1:10">
      <c r="A114" s="16" t="s">
        <v>109</v>
      </c>
      <c r="B114" s="9">
        <v>3386914</v>
      </c>
      <c r="C114" s="9">
        <v>1303028</v>
      </c>
      <c r="D114" s="9">
        <v>1150907</v>
      </c>
      <c r="E114" s="9">
        <v>365445</v>
      </c>
      <c r="F114" s="9">
        <v>105617</v>
      </c>
      <c r="G114" s="4"/>
      <c r="H114" s="4"/>
      <c r="I114" s="4"/>
      <c r="J114" s="9">
        <v>461917</v>
      </c>
    </row>
    <row r="115" spans="1:10">
      <c r="A115" s="16" t="s">
        <v>29</v>
      </c>
      <c r="B115" s="9">
        <v>15919</v>
      </c>
      <c r="C115" s="9" t="s">
        <v>115</v>
      </c>
      <c r="D115" s="9" t="s">
        <v>115</v>
      </c>
      <c r="E115" s="9" t="s">
        <v>115</v>
      </c>
      <c r="F115" s="9" t="s">
        <v>115</v>
      </c>
      <c r="G115" s="4"/>
      <c r="H115" s="4"/>
      <c r="I115" s="4"/>
      <c r="J115" s="9">
        <v>15919</v>
      </c>
    </row>
    <row r="116" spans="1:10">
      <c r="A116" s="15" t="s">
        <v>110</v>
      </c>
      <c r="B116" s="9"/>
      <c r="C116" s="9"/>
      <c r="D116" s="9"/>
      <c r="E116" s="9"/>
      <c r="F116" s="9"/>
      <c r="G116" s="4"/>
      <c r="H116" s="4"/>
      <c r="I116" s="4"/>
      <c r="J116" s="4"/>
    </row>
    <row r="117" spans="1:10">
      <c r="A117" s="16" t="s">
        <v>111</v>
      </c>
      <c r="B117" s="9">
        <v>1656338</v>
      </c>
      <c r="C117" s="9">
        <v>750766</v>
      </c>
      <c r="D117" s="9">
        <v>636881</v>
      </c>
      <c r="E117" s="9">
        <v>233904</v>
      </c>
      <c r="F117" s="9">
        <v>34787</v>
      </c>
      <c r="G117" s="4"/>
      <c r="H117" s="4"/>
      <c r="I117" s="4"/>
      <c r="J117" s="9" t="s">
        <v>115</v>
      </c>
    </row>
    <row r="118" spans="1:10">
      <c r="A118" s="16" t="s">
        <v>112</v>
      </c>
      <c r="B118" s="9">
        <v>971840</v>
      </c>
      <c r="C118" s="9">
        <v>440103</v>
      </c>
      <c r="D118" s="9">
        <v>381567</v>
      </c>
      <c r="E118" s="9">
        <v>62363</v>
      </c>
      <c r="F118" s="9">
        <v>43961</v>
      </c>
      <c r="G118" s="4"/>
      <c r="H118" s="4"/>
      <c r="I118" s="4"/>
      <c r="J118" s="9">
        <v>43846</v>
      </c>
    </row>
    <row r="119" spans="1:10">
      <c r="A119" s="16" t="s">
        <v>113</v>
      </c>
      <c r="B119" s="9">
        <v>98571</v>
      </c>
      <c r="C119" s="9">
        <v>13312</v>
      </c>
      <c r="D119" s="9">
        <v>29026</v>
      </c>
      <c r="E119" s="9">
        <v>45203</v>
      </c>
      <c r="F119" s="9">
        <v>11030</v>
      </c>
      <c r="G119" s="4"/>
      <c r="H119" s="4"/>
      <c r="I119" s="4"/>
      <c r="J119" s="9" t="s">
        <v>115</v>
      </c>
    </row>
    <row r="120" spans="1:10">
      <c r="A120" s="16" t="s">
        <v>114</v>
      </c>
      <c r="B120" s="9" t="s">
        <v>115</v>
      </c>
      <c r="C120" s="9" t="s">
        <v>115</v>
      </c>
      <c r="D120" s="9" t="s">
        <v>115</v>
      </c>
      <c r="E120" s="9" t="s">
        <v>115</v>
      </c>
      <c r="F120" s="9" t="s">
        <v>115</v>
      </c>
      <c r="G120" s="4"/>
      <c r="H120" s="4"/>
      <c r="I120" s="4"/>
      <c r="J120" s="9" t="s">
        <v>115</v>
      </c>
    </row>
    <row r="121" spans="1:10">
      <c r="A121" s="16" t="s">
        <v>29</v>
      </c>
      <c r="B121" s="9">
        <v>697967</v>
      </c>
      <c r="C121" s="9">
        <v>120730</v>
      </c>
      <c r="D121" s="9">
        <v>103434</v>
      </c>
      <c r="E121" s="9">
        <v>23974</v>
      </c>
      <c r="F121" s="9">
        <v>15839</v>
      </c>
      <c r="G121" s="4"/>
      <c r="H121" s="4"/>
      <c r="I121" s="4"/>
      <c r="J121" s="9">
        <v>433990</v>
      </c>
    </row>
    <row r="122" spans="1:10">
      <c r="A122" s="15" t="s">
        <v>116</v>
      </c>
      <c r="B122" s="9"/>
      <c r="C122" s="9"/>
      <c r="D122" s="9"/>
      <c r="E122" s="9"/>
      <c r="F122" s="9"/>
      <c r="G122" s="4"/>
      <c r="H122" s="4"/>
      <c r="I122" s="4"/>
      <c r="J122" s="4"/>
    </row>
    <row r="123" spans="1:10">
      <c r="A123" s="16" t="s">
        <v>111</v>
      </c>
      <c r="B123" s="9">
        <v>2140059</v>
      </c>
      <c r="C123" s="9">
        <v>933697</v>
      </c>
      <c r="D123" s="9">
        <v>804200</v>
      </c>
      <c r="E123" s="9">
        <v>286853</v>
      </c>
      <c r="F123" s="9">
        <v>71464</v>
      </c>
      <c r="G123" s="4"/>
      <c r="H123" s="4"/>
      <c r="I123" s="4"/>
      <c r="J123" s="9">
        <v>43846</v>
      </c>
    </row>
    <row r="124" spans="1:10">
      <c r="A124" s="16" t="s">
        <v>112</v>
      </c>
      <c r="B124" s="9">
        <v>514372</v>
      </c>
      <c r="C124" s="9">
        <v>234509</v>
      </c>
      <c r="D124" s="9">
        <v>225883</v>
      </c>
      <c r="E124" s="9">
        <v>48270</v>
      </c>
      <c r="F124" s="9">
        <v>5711</v>
      </c>
      <c r="G124" s="4"/>
      <c r="H124" s="4"/>
      <c r="I124" s="4"/>
      <c r="J124" s="9" t="s">
        <v>115</v>
      </c>
    </row>
    <row r="125" spans="1:10">
      <c r="A125" s="16" t="s">
        <v>113</v>
      </c>
      <c r="B125" s="9">
        <v>58727</v>
      </c>
      <c r="C125" s="9">
        <v>34988</v>
      </c>
      <c r="D125" s="9">
        <v>17390</v>
      </c>
      <c r="E125" s="9">
        <v>6349</v>
      </c>
      <c r="F125" s="9" t="s">
        <v>115</v>
      </c>
      <c r="G125" s="4"/>
      <c r="H125" s="4"/>
      <c r="I125" s="4"/>
      <c r="J125" s="9" t="s">
        <v>115</v>
      </c>
    </row>
    <row r="126" spans="1:10">
      <c r="A126" s="16" t="s">
        <v>114</v>
      </c>
      <c r="B126" s="9">
        <v>12604</v>
      </c>
      <c r="C126" s="9" t="s">
        <v>115</v>
      </c>
      <c r="D126" s="9" t="s">
        <v>115</v>
      </c>
      <c r="E126" s="9" t="s">
        <v>115</v>
      </c>
      <c r="F126" s="9">
        <v>12604</v>
      </c>
      <c r="G126" s="4"/>
      <c r="H126" s="4"/>
      <c r="I126" s="4"/>
      <c r="J126" s="9" t="s">
        <v>115</v>
      </c>
    </row>
    <row r="127" spans="1:10">
      <c r="A127" s="16" t="s">
        <v>29</v>
      </c>
      <c r="B127" s="9">
        <v>698955</v>
      </c>
      <c r="C127" s="9">
        <v>121718</v>
      </c>
      <c r="D127" s="9">
        <v>103434</v>
      </c>
      <c r="E127" s="9">
        <v>23974</v>
      </c>
      <c r="F127" s="9">
        <v>15839</v>
      </c>
      <c r="G127" s="4"/>
      <c r="H127" s="4"/>
      <c r="I127" s="4"/>
      <c r="J127" s="9">
        <v>433990</v>
      </c>
    </row>
    <row r="128" spans="1:10">
      <c r="A128" s="15" t="s">
        <v>117</v>
      </c>
      <c r="B128" s="9"/>
      <c r="C128" s="9"/>
      <c r="D128" s="9"/>
      <c r="E128" s="9"/>
      <c r="F128" s="9"/>
      <c r="G128" s="4"/>
      <c r="H128" s="4"/>
      <c r="I128" s="4"/>
      <c r="J128" s="4"/>
    </row>
    <row r="129" spans="1:10">
      <c r="A129" s="16" t="s">
        <v>111</v>
      </c>
      <c r="B129" s="9">
        <v>1360026</v>
      </c>
      <c r="C129" s="9">
        <v>792118</v>
      </c>
      <c r="D129" s="9">
        <v>375377</v>
      </c>
      <c r="E129" s="9">
        <v>103780</v>
      </c>
      <c r="F129" s="9">
        <v>44905</v>
      </c>
      <c r="G129" s="4"/>
      <c r="H129" s="4"/>
      <c r="I129" s="4"/>
      <c r="J129" s="9">
        <v>43846</v>
      </c>
    </row>
    <row r="130" spans="1:10">
      <c r="A130" s="16" t="s">
        <v>112</v>
      </c>
      <c r="B130" s="9">
        <v>1156150</v>
      </c>
      <c r="C130" s="9">
        <v>374344</v>
      </c>
      <c r="D130" s="9">
        <v>594601</v>
      </c>
      <c r="E130" s="9">
        <v>171884</v>
      </c>
      <c r="F130" s="9">
        <v>15321</v>
      </c>
      <c r="G130" s="4"/>
      <c r="H130" s="4"/>
      <c r="I130" s="4"/>
      <c r="J130" s="9" t="s">
        <v>115</v>
      </c>
    </row>
    <row r="131" spans="1:10">
      <c r="A131" s="16" t="s">
        <v>113</v>
      </c>
      <c r="B131" s="9">
        <v>210572</v>
      </c>
      <c r="C131" s="9">
        <v>37719</v>
      </c>
      <c r="D131" s="9">
        <v>77495</v>
      </c>
      <c r="E131" s="9">
        <v>65807</v>
      </c>
      <c r="F131" s="9">
        <v>29552</v>
      </c>
      <c r="G131" s="4"/>
      <c r="H131" s="4"/>
      <c r="I131" s="4"/>
      <c r="J131" s="9" t="s">
        <v>115</v>
      </c>
    </row>
    <row r="132" spans="1:10">
      <c r="A132" s="16" t="s">
        <v>114</v>
      </c>
      <c r="B132" s="9" t="s">
        <v>115</v>
      </c>
      <c r="C132" s="9" t="s">
        <v>115</v>
      </c>
      <c r="D132" s="9" t="s">
        <v>115</v>
      </c>
      <c r="E132" s="9" t="s">
        <v>115</v>
      </c>
      <c r="F132" s="9" t="s">
        <v>115</v>
      </c>
      <c r="G132" s="4"/>
      <c r="H132" s="4"/>
      <c r="I132" s="4"/>
      <c r="J132" s="9" t="s">
        <v>115</v>
      </c>
    </row>
    <row r="133" spans="1:10">
      <c r="A133" s="16" t="s">
        <v>29</v>
      </c>
      <c r="B133" s="9">
        <v>697967</v>
      </c>
      <c r="C133" s="9">
        <v>120730</v>
      </c>
      <c r="D133" s="9">
        <v>103434</v>
      </c>
      <c r="E133" s="9">
        <v>23974</v>
      </c>
      <c r="F133" s="9">
        <v>15839</v>
      </c>
      <c r="G133" s="4"/>
      <c r="H133" s="4"/>
      <c r="I133" s="4"/>
      <c r="J133" s="9">
        <v>433990</v>
      </c>
    </row>
    <row r="134" spans="1:10">
      <c r="A134" s="15" t="s">
        <v>118</v>
      </c>
      <c r="B134" s="9"/>
      <c r="C134" s="9"/>
      <c r="D134" s="9"/>
      <c r="E134" s="9"/>
      <c r="F134" s="9"/>
      <c r="G134" s="4"/>
      <c r="H134" s="4"/>
      <c r="I134" s="4"/>
      <c r="J134" s="4"/>
    </row>
    <row r="135" spans="1:10">
      <c r="A135" s="16" t="s">
        <v>111</v>
      </c>
      <c r="B135" s="9">
        <v>1837075</v>
      </c>
      <c r="C135" s="9">
        <v>859460</v>
      </c>
      <c r="D135" s="9">
        <v>625404</v>
      </c>
      <c r="E135" s="9">
        <v>231095</v>
      </c>
      <c r="F135" s="9">
        <v>77270</v>
      </c>
      <c r="G135" s="4"/>
      <c r="H135" s="4"/>
      <c r="I135" s="4"/>
      <c r="J135" s="9">
        <v>43846</v>
      </c>
    </row>
    <row r="136" spans="1:10">
      <c r="A136" s="16" t="s">
        <v>112</v>
      </c>
      <c r="B136" s="9">
        <v>665172</v>
      </c>
      <c r="C136" s="9">
        <v>298305</v>
      </c>
      <c r="D136" s="9">
        <v>273105</v>
      </c>
      <c r="E136" s="9">
        <v>92081</v>
      </c>
      <c r="F136" s="9">
        <v>1681</v>
      </c>
      <c r="G136" s="4"/>
      <c r="H136" s="4"/>
      <c r="I136" s="4"/>
      <c r="J136" s="9" t="s">
        <v>115</v>
      </c>
    </row>
    <row r="137" spans="1:10">
      <c r="A137" s="16" t="s">
        <v>113</v>
      </c>
      <c r="B137" s="9">
        <v>205883</v>
      </c>
      <c r="C137" s="9">
        <v>31453</v>
      </c>
      <c r="D137" s="9">
        <v>145308</v>
      </c>
      <c r="E137" s="9">
        <v>18295</v>
      </c>
      <c r="F137" s="9">
        <v>10827</v>
      </c>
      <c r="G137" s="4"/>
      <c r="H137" s="4"/>
      <c r="I137" s="4"/>
      <c r="J137" s="9" t="s">
        <v>115</v>
      </c>
    </row>
    <row r="138" spans="1:10">
      <c r="A138" s="16" t="s">
        <v>114</v>
      </c>
      <c r="B138" s="9">
        <v>16346</v>
      </c>
      <c r="C138" s="9">
        <v>12690</v>
      </c>
      <c r="D138" s="9">
        <v>3656</v>
      </c>
      <c r="E138" s="9" t="s">
        <v>115</v>
      </c>
      <c r="F138" s="9" t="s">
        <v>115</v>
      </c>
      <c r="G138" s="4"/>
      <c r="H138" s="4"/>
      <c r="I138" s="4"/>
      <c r="J138" s="9" t="s">
        <v>115</v>
      </c>
    </row>
    <row r="139" spans="1:10">
      <c r="A139" s="16" t="s">
        <v>29</v>
      </c>
      <c r="B139" s="9">
        <v>700241</v>
      </c>
      <c r="C139" s="9">
        <v>123004</v>
      </c>
      <c r="D139" s="9">
        <v>103434</v>
      </c>
      <c r="E139" s="9">
        <v>23974</v>
      </c>
      <c r="F139" s="9">
        <v>15839</v>
      </c>
      <c r="G139" s="4"/>
      <c r="H139" s="4"/>
      <c r="I139" s="4"/>
      <c r="J139" s="9">
        <v>433990</v>
      </c>
    </row>
    <row r="140" spans="1:10">
      <c r="A140" s="15" t="s">
        <v>119</v>
      </c>
      <c r="B140" s="9"/>
      <c r="C140" s="9"/>
      <c r="D140" s="9"/>
      <c r="E140" s="9"/>
      <c r="F140" s="9"/>
      <c r="G140" s="4"/>
      <c r="H140" s="4"/>
      <c r="I140" s="4"/>
      <c r="J140" s="4"/>
    </row>
    <row r="141" spans="1:10">
      <c r="A141" s="16" t="s">
        <v>111</v>
      </c>
      <c r="B141" s="9">
        <v>2353854</v>
      </c>
      <c r="C141" s="9">
        <v>1149613</v>
      </c>
      <c r="D141" s="9">
        <v>893325</v>
      </c>
      <c r="E141" s="9">
        <v>191762</v>
      </c>
      <c r="F141" s="9">
        <v>75307</v>
      </c>
      <c r="G141" s="4"/>
      <c r="H141" s="4"/>
      <c r="I141" s="4"/>
      <c r="J141" s="9">
        <v>43846</v>
      </c>
    </row>
    <row r="142" spans="1:10">
      <c r="A142" s="16" t="s">
        <v>112</v>
      </c>
      <c r="B142" s="9">
        <v>347062</v>
      </c>
      <c r="C142" s="9">
        <v>48599</v>
      </c>
      <c r="D142" s="9">
        <v>151874</v>
      </c>
      <c r="E142" s="9">
        <v>137830</v>
      </c>
      <c r="F142" s="9">
        <v>8760</v>
      </c>
      <c r="G142" s="4"/>
      <c r="H142" s="4"/>
      <c r="I142" s="4"/>
      <c r="J142" s="9" t="s">
        <v>115</v>
      </c>
    </row>
    <row r="143" spans="1:10">
      <c r="A143" s="16" t="s">
        <v>113</v>
      </c>
      <c r="B143" s="9">
        <v>18539</v>
      </c>
      <c r="C143" s="9">
        <v>5969</v>
      </c>
      <c r="D143" s="9">
        <v>2274</v>
      </c>
      <c r="E143" s="9">
        <v>10296</v>
      </c>
      <c r="F143" s="9" t="s">
        <v>115</v>
      </c>
      <c r="G143" s="4"/>
      <c r="H143" s="4"/>
      <c r="I143" s="4"/>
      <c r="J143" s="9" t="s">
        <v>115</v>
      </c>
    </row>
    <row r="144" spans="1:10">
      <c r="A144" s="16" t="s">
        <v>114</v>
      </c>
      <c r="B144" s="9">
        <v>7294</v>
      </c>
      <c r="C144" s="9" t="s">
        <v>115</v>
      </c>
      <c r="D144" s="9" t="s">
        <v>115</v>
      </c>
      <c r="E144" s="9">
        <v>1583</v>
      </c>
      <c r="F144" s="9">
        <v>5711</v>
      </c>
      <c r="G144" s="4"/>
      <c r="H144" s="4"/>
      <c r="I144" s="4"/>
      <c r="J144" s="9" t="s">
        <v>115</v>
      </c>
    </row>
    <row r="145" spans="1:10">
      <c r="A145" s="16" t="s">
        <v>29</v>
      </c>
      <c r="B145" s="9">
        <v>697967</v>
      </c>
      <c r="C145" s="9">
        <v>120730</v>
      </c>
      <c r="D145" s="9">
        <v>103434</v>
      </c>
      <c r="E145" s="9">
        <v>23974</v>
      </c>
      <c r="F145" s="9">
        <v>15839</v>
      </c>
      <c r="G145" s="4"/>
      <c r="H145" s="4"/>
      <c r="I145" s="4"/>
      <c r="J145" s="9">
        <v>433990</v>
      </c>
    </row>
    <row r="146" spans="1:10">
      <c r="A146" s="15" t="s">
        <v>120</v>
      </c>
      <c r="B146" s="9"/>
      <c r="C146" s="9"/>
      <c r="D146" s="9"/>
      <c r="E146" s="9"/>
      <c r="F146" s="9"/>
      <c r="G146" s="4"/>
      <c r="H146" s="4"/>
      <c r="I146" s="4"/>
      <c r="J146" s="4"/>
    </row>
    <row r="147" spans="1:10">
      <c r="A147" s="16" t="s">
        <v>111</v>
      </c>
      <c r="B147" s="9">
        <v>2469209</v>
      </c>
      <c r="C147" s="9">
        <v>1150136</v>
      </c>
      <c r="D147" s="9">
        <v>930252</v>
      </c>
      <c r="E147" s="9">
        <v>266820</v>
      </c>
      <c r="F147" s="9">
        <v>78154</v>
      </c>
      <c r="G147" s="4"/>
      <c r="H147" s="4"/>
      <c r="I147" s="4"/>
      <c r="J147" s="9">
        <v>43846</v>
      </c>
    </row>
    <row r="148" spans="1:10">
      <c r="A148" s="16" t="s">
        <v>112</v>
      </c>
      <c r="B148" s="9">
        <v>207601</v>
      </c>
      <c r="C148" s="9">
        <v>40522</v>
      </c>
      <c r="D148" s="9">
        <v>97724</v>
      </c>
      <c r="E148" s="9">
        <v>67675</v>
      </c>
      <c r="F148" s="9">
        <v>1681</v>
      </c>
      <c r="G148" s="4"/>
      <c r="H148" s="4"/>
      <c r="I148" s="4"/>
      <c r="J148" s="9" t="s">
        <v>115</v>
      </c>
    </row>
    <row r="149" spans="1:10">
      <c r="A149" s="16" t="s">
        <v>113</v>
      </c>
      <c r="B149" s="9">
        <v>46618</v>
      </c>
      <c r="C149" s="9">
        <v>10202</v>
      </c>
      <c r="D149" s="9">
        <v>19497</v>
      </c>
      <c r="E149" s="9">
        <v>6976</v>
      </c>
      <c r="F149" s="9">
        <v>9943</v>
      </c>
      <c r="G149" s="4"/>
      <c r="H149" s="4"/>
      <c r="I149" s="4"/>
      <c r="J149" s="9" t="s">
        <v>115</v>
      </c>
    </row>
    <row r="150" spans="1:10">
      <c r="A150" s="16" t="s">
        <v>114</v>
      </c>
      <c r="B150" s="9" t="s">
        <v>115</v>
      </c>
      <c r="C150" s="9" t="s">
        <v>115</v>
      </c>
      <c r="D150" s="9" t="s">
        <v>115</v>
      </c>
      <c r="E150" s="9" t="s">
        <v>115</v>
      </c>
      <c r="F150" s="9" t="s">
        <v>115</v>
      </c>
      <c r="G150" s="4"/>
      <c r="H150" s="4"/>
      <c r="I150" s="4"/>
      <c r="J150" s="9" t="s">
        <v>115</v>
      </c>
    </row>
    <row r="151" spans="1:10">
      <c r="A151" s="16" t="s">
        <v>29</v>
      </c>
      <c r="B151" s="9">
        <v>701288</v>
      </c>
      <c r="C151" s="9">
        <v>124051</v>
      </c>
      <c r="D151" s="9">
        <v>103434</v>
      </c>
      <c r="E151" s="9">
        <v>23974</v>
      </c>
      <c r="F151" s="9">
        <v>15839</v>
      </c>
      <c r="G151" s="4"/>
      <c r="H151" s="4"/>
      <c r="I151" s="4"/>
      <c r="J151" s="9">
        <v>433990</v>
      </c>
    </row>
    <row r="152" spans="1:10">
      <c r="A152" s="15" t="s">
        <v>121</v>
      </c>
      <c r="B152" s="9"/>
      <c r="C152" s="9"/>
      <c r="D152" s="9"/>
      <c r="E152" s="9"/>
      <c r="F152" s="9"/>
      <c r="G152" s="4"/>
      <c r="H152" s="4"/>
      <c r="I152" s="4"/>
      <c r="J152" s="4"/>
    </row>
    <row r="153" spans="1:10">
      <c r="A153" s="16" t="s">
        <v>37</v>
      </c>
      <c r="B153" s="9">
        <v>442943</v>
      </c>
      <c r="C153" s="9">
        <v>165406</v>
      </c>
      <c r="D153" s="9">
        <v>120865</v>
      </c>
      <c r="E153" s="9">
        <v>107709</v>
      </c>
      <c r="F153" s="9">
        <v>5117</v>
      </c>
      <c r="G153" s="4"/>
      <c r="H153" s="4"/>
      <c r="I153" s="4"/>
      <c r="J153" s="9">
        <v>43846</v>
      </c>
    </row>
    <row r="154" spans="1:10">
      <c r="A154" s="16" t="s">
        <v>38</v>
      </c>
      <c r="B154" s="9">
        <v>2497794</v>
      </c>
      <c r="C154" s="9">
        <v>1138095</v>
      </c>
      <c r="D154" s="9">
        <v>999523</v>
      </c>
      <c r="E154" s="9">
        <v>255216</v>
      </c>
      <c r="F154" s="9">
        <v>100500</v>
      </c>
      <c r="G154" s="4"/>
      <c r="H154" s="4"/>
      <c r="I154" s="4"/>
      <c r="J154" s="9">
        <v>4460</v>
      </c>
    </row>
    <row r="155" spans="1:10">
      <c r="A155" s="16" t="s">
        <v>29</v>
      </c>
      <c r="B155" s="9">
        <v>483979</v>
      </c>
      <c r="C155" s="9">
        <v>21410</v>
      </c>
      <c r="D155" s="9">
        <v>30518</v>
      </c>
      <c r="E155" s="9">
        <v>2520</v>
      </c>
      <c r="F155" s="9" t="s">
        <v>115</v>
      </c>
      <c r="G155" s="4"/>
      <c r="H155" s="4"/>
      <c r="I155" s="4"/>
      <c r="J155" s="9">
        <v>429530</v>
      </c>
    </row>
    <row r="156" spans="1:10">
      <c r="A156" s="15" t="s">
        <v>122</v>
      </c>
      <c r="B156" s="9"/>
      <c r="C156" s="9"/>
      <c r="D156" s="9"/>
      <c r="E156" s="9"/>
      <c r="F156" s="9"/>
      <c r="G156" s="4"/>
      <c r="H156" s="4"/>
      <c r="I156" s="4"/>
      <c r="J156" s="4"/>
    </row>
    <row r="157" spans="1:10">
      <c r="A157" s="16" t="s">
        <v>123</v>
      </c>
      <c r="B157" s="9">
        <v>972030</v>
      </c>
      <c r="C157" s="9">
        <v>623211</v>
      </c>
      <c r="D157" s="9">
        <v>256810</v>
      </c>
      <c r="E157" s="9">
        <v>39661</v>
      </c>
      <c r="F157" s="9">
        <v>8502</v>
      </c>
      <c r="G157" s="4"/>
      <c r="H157" s="4"/>
      <c r="I157" s="4"/>
      <c r="J157" s="9">
        <v>43846</v>
      </c>
    </row>
    <row r="158" spans="1:10">
      <c r="A158" s="16" t="s">
        <v>124</v>
      </c>
      <c r="B158" s="9">
        <v>837840</v>
      </c>
      <c r="C158" s="9">
        <v>321346</v>
      </c>
      <c r="D158" s="9">
        <v>342652</v>
      </c>
      <c r="E158" s="9">
        <v>145687</v>
      </c>
      <c r="F158" s="9">
        <v>28155</v>
      </c>
      <c r="G158" s="4"/>
      <c r="H158" s="4"/>
      <c r="I158" s="4"/>
      <c r="J158" s="9" t="s">
        <v>115</v>
      </c>
    </row>
    <row r="159" spans="1:10">
      <c r="A159" s="16" t="s">
        <v>125</v>
      </c>
      <c r="B159" s="9">
        <v>420733</v>
      </c>
      <c r="C159" s="9">
        <v>123814</v>
      </c>
      <c r="D159" s="9">
        <v>233164</v>
      </c>
      <c r="E159" s="9">
        <v>45058</v>
      </c>
      <c r="F159" s="9">
        <v>18697</v>
      </c>
      <c r="G159" s="4"/>
      <c r="H159" s="4"/>
      <c r="I159" s="4"/>
      <c r="J159" s="9" t="s">
        <v>115</v>
      </c>
    </row>
    <row r="160" spans="1:10">
      <c r="A160" s="16" t="s">
        <v>126</v>
      </c>
      <c r="B160" s="9">
        <v>588587</v>
      </c>
      <c r="C160" s="9">
        <v>187212</v>
      </c>
      <c r="D160" s="9">
        <v>247238</v>
      </c>
      <c r="E160" s="9">
        <v>117903</v>
      </c>
      <c r="F160" s="9">
        <v>36234</v>
      </c>
      <c r="G160" s="4"/>
      <c r="H160" s="4"/>
      <c r="I160" s="4"/>
      <c r="J160" s="9" t="s">
        <v>115</v>
      </c>
    </row>
    <row r="161" spans="1:10">
      <c r="A161" s="16" t="s">
        <v>29</v>
      </c>
      <c r="B161" s="9">
        <v>605526</v>
      </c>
      <c r="C161" s="9">
        <v>69329</v>
      </c>
      <c r="D161" s="9">
        <v>71043</v>
      </c>
      <c r="E161" s="9">
        <v>17135</v>
      </c>
      <c r="F161" s="9">
        <v>14029</v>
      </c>
      <c r="G161" s="4"/>
      <c r="H161" s="4"/>
      <c r="I161" s="4"/>
      <c r="J161" s="9">
        <v>433990</v>
      </c>
    </row>
    <row r="162" spans="1:10">
      <c r="A162" s="15" t="s">
        <v>127</v>
      </c>
      <c r="B162" s="9"/>
      <c r="C162" s="9"/>
      <c r="D162" s="9"/>
      <c r="E162" s="9"/>
      <c r="F162" s="9"/>
      <c r="G162" s="4"/>
      <c r="H162" s="4"/>
      <c r="I162" s="4"/>
      <c r="J162" s="4"/>
    </row>
    <row r="163" spans="1:10">
      <c r="A163" s="16" t="s">
        <v>123</v>
      </c>
      <c r="B163" s="9">
        <v>1148048</v>
      </c>
      <c r="C163" s="9">
        <v>752151</v>
      </c>
      <c r="D163" s="9">
        <v>297206</v>
      </c>
      <c r="E163" s="9">
        <v>46343</v>
      </c>
      <c r="F163" s="9">
        <v>8502</v>
      </c>
      <c r="G163" s="4"/>
      <c r="H163" s="4"/>
      <c r="I163" s="4"/>
      <c r="J163" s="9">
        <v>43846</v>
      </c>
    </row>
    <row r="164" spans="1:10">
      <c r="A164" s="16" t="s">
        <v>124</v>
      </c>
      <c r="B164" s="9">
        <v>804713</v>
      </c>
      <c r="C164" s="9">
        <v>255127</v>
      </c>
      <c r="D164" s="9">
        <v>410103</v>
      </c>
      <c r="E164" s="9">
        <v>92631</v>
      </c>
      <c r="F164" s="9">
        <v>46852</v>
      </c>
      <c r="G164" s="4"/>
      <c r="H164" s="4"/>
      <c r="I164" s="4"/>
      <c r="J164" s="9" t="s">
        <v>115</v>
      </c>
    </row>
    <row r="165" spans="1:10">
      <c r="A165" s="16" t="s">
        <v>125</v>
      </c>
      <c r="B165" s="9">
        <v>391027</v>
      </c>
      <c r="C165" s="9">
        <v>124238</v>
      </c>
      <c r="D165" s="9">
        <v>147767</v>
      </c>
      <c r="E165" s="9">
        <v>119022</v>
      </c>
      <c r="F165" s="9" t="s">
        <v>115</v>
      </c>
      <c r="G165" s="4"/>
      <c r="H165" s="4"/>
      <c r="I165" s="4"/>
      <c r="J165" s="9" t="s">
        <v>115</v>
      </c>
    </row>
    <row r="166" spans="1:10">
      <c r="A166" s="16" t="s">
        <v>126</v>
      </c>
      <c r="B166" s="9">
        <v>471852</v>
      </c>
      <c r="C166" s="9">
        <v>122490</v>
      </c>
      <c r="D166" s="9">
        <v>222813</v>
      </c>
      <c r="E166" s="9">
        <v>90314</v>
      </c>
      <c r="F166" s="9">
        <v>36234</v>
      </c>
      <c r="G166" s="4"/>
      <c r="H166" s="4"/>
      <c r="I166" s="4"/>
      <c r="J166" s="9" t="s">
        <v>115</v>
      </c>
    </row>
    <row r="167" spans="1:10">
      <c r="A167" s="16" t="s">
        <v>29</v>
      </c>
      <c r="B167" s="9">
        <v>609077</v>
      </c>
      <c r="C167" s="9">
        <v>70904</v>
      </c>
      <c r="D167" s="9">
        <v>73018</v>
      </c>
      <c r="E167" s="9">
        <v>17135</v>
      </c>
      <c r="F167" s="9">
        <v>14029</v>
      </c>
      <c r="G167" s="4"/>
      <c r="H167" s="4"/>
      <c r="I167" s="4"/>
      <c r="J167" s="9">
        <v>433990</v>
      </c>
    </row>
    <row r="168" spans="1:10">
      <c r="A168" s="15" t="s">
        <v>128</v>
      </c>
      <c r="B168" s="9"/>
      <c r="C168" s="9"/>
      <c r="D168" s="9"/>
      <c r="E168" s="9"/>
      <c r="F168" s="9"/>
      <c r="G168" s="4"/>
      <c r="H168" s="4"/>
      <c r="I168" s="4"/>
      <c r="J168" s="4"/>
    </row>
    <row r="169" spans="1:10">
      <c r="A169" s="16" t="s">
        <v>123</v>
      </c>
      <c r="B169" s="9">
        <v>1226727</v>
      </c>
      <c r="C169" s="9">
        <v>821336</v>
      </c>
      <c r="D169" s="9">
        <v>314365</v>
      </c>
      <c r="E169" s="9">
        <v>82523</v>
      </c>
      <c r="F169" s="9">
        <v>8502</v>
      </c>
      <c r="G169" s="4"/>
      <c r="H169" s="4"/>
      <c r="I169" s="4"/>
      <c r="J169" s="9" t="s">
        <v>115</v>
      </c>
    </row>
    <row r="170" spans="1:10">
      <c r="A170" s="16" t="s">
        <v>124</v>
      </c>
      <c r="B170" s="9">
        <v>761686</v>
      </c>
      <c r="C170" s="9">
        <v>260359</v>
      </c>
      <c r="D170" s="9">
        <v>320311</v>
      </c>
      <c r="E170" s="9">
        <v>104782</v>
      </c>
      <c r="F170" s="9">
        <v>32388</v>
      </c>
      <c r="G170" s="4"/>
      <c r="H170" s="4"/>
      <c r="I170" s="4"/>
      <c r="J170" s="9">
        <v>43846</v>
      </c>
    </row>
    <row r="171" spans="1:10">
      <c r="A171" s="16" t="s">
        <v>125</v>
      </c>
      <c r="B171" s="9">
        <v>422286</v>
      </c>
      <c r="C171" s="9">
        <v>98769</v>
      </c>
      <c r="D171" s="9">
        <v>250943</v>
      </c>
      <c r="E171" s="9">
        <v>72574</v>
      </c>
      <c r="F171" s="9" t="s">
        <v>115</v>
      </c>
      <c r="G171" s="4"/>
      <c r="H171" s="4"/>
      <c r="I171" s="4"/>
      <c r="J171" s="9" t="s">
        <v>115</v>
      </c>
    </row>
    <row r="172" spans="1:10">
      <c r="A172" s="16" t="s">
        <v>126</v>
      </c>
      <c r="B172" s="9">
        <v>406915</v>
      </c>
      <c r="C172" s="9">
        <v>76864</v>
      </c>
      <c r="D172" s="9">
        <v>190922</v>
      </c>
      <c r="E172" s="9">
        <v>88430</v>
      </c>
      <c r="F172" s="9">
        <v>50698</v>
      </c>
      <c r="G172" s="4"/>
      <c r="H172" s="4"/>
      <c r="I172" s="4"/>
      <c r="J172" s="9" t="s">
        <v>115</v>
      </c>
    </row>
    <row r="173" spans="1:10">
      <c r="A173" s="16" t="s">
        <v>29</v>
      </c>
      <c r="B173" s="9">
        <v>607103</v>
      </c>
      <c r="C173" s="9">
        <v>67584</v>
      </c>
      <c r="D173" s="9">
        <v>74365</v>
      </c>
      <c r="E173" s="9">
        <v>17135</v>
      </c>
      <c r="F173" s="9">
        <v>14029</v>
      </c>
      <c r="G173" s="4"/>
      <c r="H173" s="4"/>
      <c r="I173" s="4"/>
      <c r="J173" s="9">
        <v>433990</v>
      </c>
    </row>
    <row r="174" spans="1:10">
      <c r="A174" s="15" t="s">
        <v>129</v>
      </c>
      <c r="B174" s="9"/>
      <c r="C174" s="9"/>
      <c r="D174" s="9"/>
      <c r="E174" s="9"/>
      <c r="F174" s="9"/>
      <c r="G174" s="4"/>
      <c r="H174" s="4"/>
      <c r="I174" s="4"/>
      <c r="J174" s="4"/>
    </row>
    <row r="175" spans="1:10">
      <c r="A175" s="16" t="s">
        <v>123</v>
      </c>
      <c r="B175" s="9">
        <v>1321272</v>
      </c>
      <c r="C175" s="9">
        <v>830468</v>
      </c>
      <c r="D175" s="9">
        <v>351212</v>
      </c>
      <c r="E175" s="9">
        <v>112393</v>
      </c>
      <c r="F175" s="9">
        <v>27199</v>
      </c>
      <c r="G175" s="4"/>
      <c r="H175" s="4"/>
      <c r="I175" s="4"/>
      <c r="J175" s="9" t="s">
        <v>115</v>
      </c>
    </row>
    <row r="176" spans="1:10">
      <c r="A176" s="16" t="s">
        <v>124</v>
      </c>
      <c r="B176" s="9">
        <v>855507</v>
      </c>
      <c r="C176" s="9">
        <v>266951</v>
      </c>
      <c r="D176" s="9">
        <v>415968</v>
      </c>
      <c r="E176" s="9">
        <v>100587</v>
      </c>
      <c r="F176" s="9">
        <v>28155</v>
      </c>
      <c r="G176" s="4"/>
      <c r="H176" s="4"/>
      <c r="I176" s="4"/>
      <c r="J176" s="9">
        <v>43846</v>
      </c>
    </row>
    <row r="177" spans="1:10">
      <c r="A177" s="16" t="s">
        <v>125</v>
      </c>
      <c r="B177" s="9">
        <v>212371</v>
      </c>
      <c r="C177" s="9">
        <v>69811</v>
      </c>
      <c r="D177" s="9">
        <v>138327</v>
      </c>
      <c r="E177" s="9" t="s">
        <v>115</v>
      </c>
      <c r="F177" s="9">
        <v>4232</v>
      </c>
      <c r="G177" s="4"/>
      <c r="H177" s="4"/>
      <c r="I177" s="4"/>
      <c r="J177" s="9" t="s">
        <v>115</v>
      </c>
    </row>
    <row r="178" spans="1:10">
      <c r="A178" s="16" t="s">
        <v>126</v>
      </c>
      <c r="B178" s="9">
        <v>431785</v>
      </c>
      <c r="C178" s="9">
        <v>90098</v>
      </c>
      <c r="D178" s="9">
        <v>174357</v>
      </c>
      <c r="E178" s="9">
        <v>135330</v>
      </c>
      <c r="F178" s="9">
        <v>32001</v>
      </c>
      <c r="G178" s="4"/>
      <c r="H178" s="4"/>
      <c r="I178" s="4"/>
      <c r="J178" s="9" t="s">
        <v>115</v>
      </c>
    </row>
    <row r="179" spans="1:10">
      <c r="A179" s="16" t="s">
        <v>29</v>
      </c>
      <c r="B179" s="9">
        <v>603780</v>
      </c>
      <c r="C179" s="9">
        <v>67584</v>
      </c>
      <c r="D179" s="9">
        <v>71043</v>
      </c>
      <c r="E179" s="9">
        <v>17135</v>
      </c>
      <c r="F179" s="9">
        <v>14029</v>
      </c>
      <c r="G179" s="4"/>
      <c r="H179" s="4"/>
      <c r="I179" s="4"/>
      <c r="J179" s="9">
        <v>433990</v>
      </c>
    </row>
    <row r="180" spans="1:10">
      <c r="A180" s="15" t="s">
        <v>130</v>
      </c>
      <c r="B180" s="9"/>
      <c r="C180" s="9"/>
      <c r="D180" s="9"/>
      <c r="E180" s="9"/>
      <c r="F180" s="9"/>
      <c r="G180" s="4"/>
      <c r="H180" s="4"/>
      <c r="I180" s="4"/>
      <c r="J180" s="4"/>
    </row>
    <row r="181" spans="1:10">
      <c r="A181" s="16" t="s">
        <v>37</v>
      </c>
      <c r="B181" s="9">
        <v>2593304</v>
      </c>
      <c r="C181" s="9">
        <v>1178861</v>
      </c>
      <c r="D181" s="9">
        <v>1009193</v>
      </c>
      <c r="E181" s="9">
        <v>268380</v>
      </c>
      <c r="F181" s="9">
        <v>93024</v>
      </c>
      <c r="G181" s="4"/>
      <c r="H181" s="4"/>
      <c r="I181" s="4"/>
      <c r="J181" s="9">
        <v>43846</v>
      </c>
    </row>
    <row r="182" spans="1:10">
      <c r="A182" s="16" t="s">
        <v>38</v>
      </c>
      <c r="B182" s="9">
        <v>200713</v>
      </c>
      <c r="C182" s="9">
        <v>61913</v>
      </c>
      <c r="D182" s="9">
        <v>58870</v>
      </c>
      <c r="E182" s="9">
        <v>79930</v>
      </c>
      <c r="F182" s="9" t="s">
        <v>115</v>
      </c>
      <c r="G182" s="4"/>
      <c r="H182" s="4"/>
      <c r="I182" s="4"/>
      <c r="J182" s="9" t="s">
        <v>115</v>
      </c>
    </row>
    <row r="183" spans="1:10">
      <c r="A183" s="16" t="s">
        <v>131</v>
      </c>
      <c r="B183" s="9">
        <v>630699</v>
      </c>
      <c r="C183" s="9">
        <v>84136</v>
      </c>
      <c r="D183" s="9">
        <v>82844</v>
      </c>
      <c r="E183" s="9">
        <v>17135</v>
      </c>
      <c r="F183" s="9">
        <v>12593</v>
      </c>
      <c r="G183" s="4"/>
      <c r="H183" s="4"/>
      <c r="I183" s="4"/>
      <c r="J183" s="9">
        <v>433990</v>
      </c>
    </row>
    <row r="184" spans="1:10">
      <c r="A184" s="15" t="s">
        <v>132</v>
      </c>
      <c r="B184" s="9"/>
      <c r="C184" s="9"/>
      <c r="D184" s="9"/>
      <c r="E184" s="9"/>
      <c r="F184" s="9"/>
      <c r="G184" s="4"/>
      <c r="H184" s="4"/>
      <c r="I184" s="4"/>
      <c r="J184" s="4"/>
    </row>
    <row r="185" spans="1:10">
      <c r="A185" s="16" t="s">
        <v>37</v>
      </c>
      <c r="B185" s="9">
        <v>1520865</v>
      </c>
      <c r="C185" s="9">
        <v>704784</v>
      </c>
      <c r="D185" s="9">
        <v>600573</v>
      </c>
      <c r="E185" s="9">
        <v>127359</v>
      </c>
      <c r="F185" s="9">
        <v>44303</v>
      </c>
      <c r="G185" s="4"/>
      <c r="H185" s="4"/>
      <c r="I185" s="4"/>
      <c r="J185" s="9">
        <v>43846</v>
      </c>
    </row>
    <row r="186" spans="1:10">
      <c r="A186" s="16" t="s">
        <v>38</v>
      </c>
      <c r="B186" s="9">
        <v>279991</v>
      </c>
      <c r="C186" s="9">
        <v>33901</v>
      </c>
      <c r="D186" s="9">
        <v>89610</v>
      </c>
      <c r="E186" s="9">
        <v>125390</v>
      </c>
      <c r="F186" s="9">
        <v>31090</v>
      </c>
      <c r="G186" s="4"/>
      <c r="H186" s="4"/>
      <c r="I186" s="4"/>
      <c r="J186" s="9" t="s">
        <v>115</v>
      </c>
    </row>
    <row r="187" spans="1:10">
      <c r="A187" s="16" t="s">
        <v>133</v>
      </c>
      <c r="B187" s="9">
        <v>865426</v>
      </c>
      <c r="C187" s="9">
        <v>445126</v>
      </c>
      <c r="D187" s="9">
        <v>336333</v>
      </c>
      <c r="E187" s="9">
        <v>74454</v>
      </c>
      <c r="F187" s="9">
        <v>9514</v>
      </c>
      <c r="G187" s="4"/>
      <c r="H187" s="4"/>
      <c r="I187" s="4"/>
      <c r="J187" s="9" t="s">
        <v>115</v>
      </c>
    </row>
    <row r="188" spans="1:10">
      <c r="A188" s="16" t="s">
        <v>29</v>
      </c>
      <c r="B188" s="9">
        <v>758433</v>
      </c>
      <c r="C188" s="9">
        <v>141099</v>
      </c>
      <c r="D188" s="9">
        <v>124391</v>
      </c>
      <c r="E188" s="9">
        <v>38242</v>
      </c>
      <c r="F188" s="9">
        <v>20711</v>
      </c>
      <c r="G188" s="4"/>
      <c r="H188" s="4"/>
      <c r="I188" s="4"/>
      <c r="J188" s="9">
        <v>433990</v>
      </c>
    </row>
    <row r="189" spans="1:10">
      <c r="A189" s="15" t="s">
        <v>134</v>
      </c>
      <c r="B189" s="9"/>
      <c r="C189" s="9"/>
      <c r="D189" s="9"/>
      <c r="E189" s="9"/>
      <c r="F189" s="9"/>
      <c r="G189" s="4"/>
      <c r="H189" s="4"/>
      <c r="I189" s="4"/>
      <c r="J189" s="4"/>
    </row>
    <row r="190" spans="1:10">
      <c r="A190" s="16" t="s">
        <v>37</v>
      </c>
      <c r="B190" s="9">
        <v>283045</v>
      </c>
      <c r="C190" s="9">
        <v>20006</v>
      </c>
      <c r="D190" s="9">
        <v>115606</v>
      </c>
      <c r="E190" s="9">
        <v>88331</v>
      </c>
      <c r="F190" s="9">
        <v>15256</v>
      </c>
      <c r="G190" s="4"/>
      <c r="H190" s="4"/>
      <c r="I190" s="4"/>
      <c r="J190" s="9">
        <v>43846</v>
      </c>
    </row>
    <row r="191" spans="1:10">
      <c r="A191" s="16" t="s">
        <v>38</v>
      </c>
      <c r="B191" s="9">
        <v>2666750</v>
      </c>
      <c r="C191" s="9">
        <v>1295304</v>
      </c>
      <c r="D191" s="9">
        <v>999511</v>
      </c>
      <c r="E191" s="9">
        <v>277115</v>
      </c>
      <c r="F191" s="9">
        <v>90361</v>
      </c>
      <c r="G191" s="4"/>
      <c r="H191" s="4"/>
      <c r="I191" s="4"/>
      <c r="J191" s="9">
        <v>4460</v>
      </c>
    </row>
    <row r="192" spans="1:10">
      <c r="A192" s="16" t="s">
        <v>29</v>
      </c>
      <c r="B192" s="9">
        <v>474921</v>
      </c>
      <c r="C192" s="9">
        <v>9601</v>
      </c>
      <c r="D192" s="9">
        <v>35789</v>
      </c>
      <c r="E192" s="9" t="s">
        <v>115</v>
      </c>
      <c r="F192" s="9" t="s">
        <v>115</v>
      </c>
      <c r="G192" s="4"/>
      <c r="H192" s="4"/>
      <c r="I192" s="4"/>
      <c r="J192" s="9">
        <v>429530</v>
      </c>
    </row>
    <row r="193" spans="1:1" s="2" customFormat="1">
      <c r="A193" s="2" t="s">
        <v>135</v>
      </c>
    </row>
    <row r="194" spans="1:1" s="2" customFormat="1">
      <c r="A194" s="2" t="s">
        <v>136</v>
      </c>
    </row>
    <row r="195" spans="1:1" s="2" customFormat="1"/>
    <row r="196" spans="1:1" s="2" customFormat="1"/>
    <row r="197" spans="1:1" s="2" customFormat="1"/>
    <row r="198" spans="1:1" s="2" customFormat="1"/>
    <row r="199" spans="1:1" s="2" customFormat="1"/>
    <row r="200" spans="1:1" s="2" customFormat="1"/>
    <row r="201" spans="1:1" s="2" customFormat="1"/>
    <row r="202" spans="1:1" s="2" customFormat="1"/>
    <row r="203" spans="1:1" s="2" customFormat="1"/>
    <row r="204" spans="1:1" s="2" customFormat="1"/>
    <row r="205" spans="1:1" s="2" customFormat="1"/>
    <row r="206" spans="1:1" s="2" customFormat="1"/>
    <row r="207" spans="1:1" s="2" customFormat="1"/>
    <row r="208" spans="1:1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Q242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6" width="20.7109375" style="1" customWidth="1"/>
    <col min="7" max="7" width="15" style="1" customWidth="1"/>
    <col min="8" max="8" width="25" style="2" customWidth="1"/>
    <col min="9" max="9" width="27" customWidth="1"/>
    <col min="10" max="17" width="25" style="2" customWidth="1"/>
  </cols>
  <sheetData>
    <row r="1" spans="1:10" s="2" customFormat="1">
      <c r="A1" s="3" t="s">
        <v>156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10" t="s">
        <v>4</v>
      </c>
      <c r="B5" s="10" t="s">
        <v>5</v>
      </c>
      <c r="C5" s="10" t="s">
        <v>6</v>
      </c>
      <c r="D5" s="11"/>
      <c r="E5" s="11"/>
      <c r="F5" s="11"/>
      <c r="G5" s="12"/>
      <c r="H5" s="4"/>
      <c r="I5" s="4"/>
      <c r="J5" s="4"/>
    </row>
    <row r="6" spans="1:10" ht="32.1" customHeight="1">
      <c r="A6" s="13"/>
      <c r="B6" s="13"/>
      <c r="C6" s="6" t="s">
        <v>7</v>
      </c>
      <c r="D6" s="6" t="s">
        <v>8</v>
      </c>
      <c r="E6" s="6" t="s">
        <v>9</v>
      </c>
      <c r="F6" s="6" t="s">
        <v>10</v>
      </c>
      <c r="G6" s="5" t="s">
        <v>11</v>
      </c>
      <c r="H6" s="5" t="s">
        <v>12</v>
      </c>
      <c r="I6" s="5" t="s">
        <v>13</v>
      </c>
      <c r="J6" s="6" t="s">
        <v>14</v>
      </c>
    </row>
    <row r="7" spans="1:10" ht="0.2" customHeight="1">
      <c r="A7" s="9"/>
      <c r="B7" s="9"/>
      <c r="C7" s="9"/>
      <c r="D7" s="9"/>
      <c r="E7" s="9"/>
      <c r="F7" s="9"/>
      <c r="G7" s="4"/>
      <c r="H7" s="4"/>
      <c r="I7" s="4"/>
      <c r="J7" s="4"/>
    </row>
    <row r="8" spans="1:10">
      <c r="A8" s="14" t="s">
        <v>5</v>
      </c>
      <c r="B8" s="9">
        <v>1101707</v>
      </c>
      <c r="C8" s="9">
        <v>576276</v>
      </c>
      <c r="D8" s="9">
        <v>359251</v>
      </c>
      <c r="E8" s="9">
        <v>58401</v>
      </c>
      <c r="F8" s="9">
        <v>7479</v>
      </c>
      <c r="G8" s="7" t="str">
        <f>SUM(C8:F8)</f>
        <v/>
      </c>
      <c r="H8" s="7" t="str">
        <f>SUM(E8:F8)</f>
        <v/>
      </c>
      <c r="I8" s="8" t="str">
        <f>H8/G8</f>
        <v/>
      </c>
      <c r="J8" s="9">
        <v>100301</v>
      </c>
    </row>
    <row r="9" spans="1:10">
      <c r="A9" s="15" t="s">
        <v>15</v>
      </c>
      <c r="B9" s="9"/>
      <c r="C9" s="9"/>
      <c r="D9" s="9"/>
      <c r="E9" s="9"/>
      <c r="F9" s="9"/>
      <c r="G9" s="4"/>
      <c r="H9" s="4"/>
      <c r="I9" s="4"/>
      <c r="J9" s="4"/>
    </row>
    <row r="10" spans="1:10">
      <c r="A10" s="16" t="s">
        <v>16</v>
      </c>
      <c r="B10" s="9">
        <v>65783</v>
      </c>
      <c r="C10" s="9">
        <v>35032</v>
      </c>
      <c r="D10" s="9">
        <v>7183</v>
      </c>
      <c r="E10" s="9">
        <v>12221</v>
      </c>
      <c r="F10" s="9" t="s">
        <v>115</v>
      </c>
      <c r="G10" s="4"/>
      <c r="H10" s="4"/>
      <c r="I10" s="4"/>
      <c r="J10" s="9">
        <v>11346</v>
      </c>
    </row>
    <row r="11" spans="1:10">
      <c r="A11" s="16" t="s">
        <v>17</v>
      </c>
      <c r="B11" s="9">
        <v>243945</v>
      </c>
      <c r="C11" s="9">
        <v>106544</v>
      </c>
      <c r="D11" s="9">
        <v>80780</v>
      </c>
      <c r="E11" s="9">
        <v>14036</v>
      </c>
      <c r="F11" s="9">
        <v>2913</v>
      </c>
      <c r="G11" s="4"/>
      <c r="H11" s="4"/>
      <c r="I11" s="4"/>
      <c r="J11" s="9">
        <v>39673</v>
      </c>
    </row>
    <row r="12" spans="1:10">
      <c r="A12" s="16" t="s">
        <v>18</v>
      </c>
      <c r="B12" s="9">
        <v>281721</v>
      </c>
      <c r="C12" s="9">
        <v>149057</v>
      </c>
      <c r="D12" s="9">
        <v>107093</v>
      </c>
      <c r="E12" s="9">
        <v>10149</v>
      </c>
      <c r="F12" s="9">
        <v>1466</v>
      </c>
      <c r="G12" s="4"/>
      <c r="H12" s="4"/>
      <c r="I12" s="4"/>
      <c r="J12" s="9">
        <v>13956</v>
      </c>
    </row>
    <row r="13" spans="1:10">
      <c r="A13" s="16" t="s">
        <v>19</v>
      </c>
      <c r="B13" s="9">
        <v>209704</v>
      </c>
      <c r="C13" s="9">
        <v>127070</v>
      </c>
      <c r="D13" s="9">
        <v>65782</v>
      </c>
      <c r="E13" s="9">
        <v>5116</v>
      </c>
      <c r="F13" s="9">
        <v>3100</v>
      </c>
      <c r="G13" s="4"/>
      <c r="H13" s="4"/>
      <c r="I13" s="4"/>
      <c r="J13" s="9">
        <v>8637</v>
      </c>
    </row>
    <row r="14" spans="1:10">
      <c r="A14" s="16" t="s">
        <v>20</v>
      </c>
      <c r="B14" s="9">
        <v>300554</v>
      </c>
      <c r="C14" s="9">
        <v>158572</v>
      </c>
      <c r="D14" s="9">
        <v>98413</v>
      </c>
      <c r="E14" s="9">
        <v>16879</v>
      </c>
      <c r="F14" s="9" t="s">
        <v>115</v>
      </c>
      <c r="G14" s="7" t="str">
        <f>SUM(C14:F14)</f>
        <v/>
      </c>
      <c r="H14" s="7" t="str">
        <f>SUM(E14:F14)</f>
        <v/>
      </c>
      <c r="I14" s="8" t="str">
        <f>H14/G14</f>
        <v/>
      </c>
      <c r="J14" s="9">
        <v>26690</v>
      </c>
    </row>
    <row r="15" spans="1:10">
      <c r="A15" s="15" t="s">
        <v>21</v>
      </c>
      <c r="B15" s="9"/>
      <c r="C15" s="9"/>
      <c r="D15" s="9"/>
      <c r="E15" s="9"/>
      <c r="F15" s="9"/>
      <c r="G15" s="4"/>
      <c r="H15" s="4"/>
      <c r="I15" s="4"/>
      <c r="J15" s="4"/>
    </row>
    <row r="16" spans="1:10">
      <c r="A16" s="16" t="s">
        <v>22</v>
      </c>
      <c r="B16" s="9">
        <v>537112</v>
      </c>
      <c r="C16" s="9">
        <v>288375</v>
      </c>
      <c r="D16" s="9">
        <v>180330</v>
      </c>
      <c r="E16" s="9">
        <v>19633</v>
      </c>
      <c r="F16" s="9">
        <v>943</v>
      </c>
      <c r="G16" s="4"/>
      <c r="H16" s="4"/>
      <c r="I16" s="4"/>
      <c r="J16" s="9">
        <v>47832</v>
      </c>
    </row>
    <row r="17" spans="1:10">
      <c r="A17" s="16" t="s">
        <v>23</v>
      </c>
      <c r="B17" s="9">
        <v>564595</v>
      </c>
      <c r="C17" s="9">
        <v>287901</v>
      </c>
      <c r="D17" s="9">
        <v>178922</v>
      </c>
      <c r="E17" s="9">
        <v>38767</v>
      </c>
      <c r="F17" s="9">
        <v>6536</v>
      </c>
      <c r="G17" s="4"/>
      <c r="H17" s="4"/>
      <c r="I17" s="4"/>
      <c r="J17" s="9">
        <v>52469</v>
      </c>
    </row>
    <row r="18" spans="1:10">
      <c r="A18" s="15" t="s">
        <v>24</v>
      </c>
      <c r="B18" s="9"/>
      <c r="C18" s="9"/>
      <c r="D18" s="9"/>
      <c r="E18" s="9"/>
      <c r="F18" s="9"/>
      <c r="G18" s="4"/>
      <c r="H18" s="4"/>
      <c r="I18" s="4"/>
      <c r="J18" s="4"/>
    </row>
    <row r="19" spans="1:10">
      <c r="A19" s="16" t="s">
        <v>25</v>
      </c>
      <c r="B19" s="9">
        <v>523292</v>
      </c>
      <c r="C19" s="9">
        <v>276654</v>
      </c>
      <c r="D19" s="9">
        <v>180330</v>
      </c>
      <c r="E19" s="9">
        <v>19633</v>
      </c>
      <c r="F19" s="9" t="s">
        <v>115</v>
      </c>
      <c r="G19" s="4"/>
      <c r="H19" s="4"/>
      <c r="I19" s="4"/>
      <c r="J19" s="9">
        <v>46675</v>
      </c>
    </row>
    <row r="20" spans="1:10">
      <c r="A20" s="16" t="s">
        <v>26</v>
      </c>
      <c r="B20" s="9">
        <v>541141</v>
      </c>
      <c r="C20" s="9">
        <v>281716</v>
      </c>
      <c r="D20" s="9">
        <v>169714</v>
      </c>
      <c r="E20" s="9">
        <v>30707</v>
      </c>
      <c r="F20" s="9">
        <v>6536</v>
      </c>
      <c r="G20" s="4"/>
      <c r="H20" s="4"/>
      <c r="I20" s="4"/>
      <c r="J20" s="9">
        <v>52469</v>
      </c>
    </row>
    <row r="21" spans="1:10">
      <c r="A21" s="16" t="s">
        <v>27</v>
      </c>
      <c r="B21" s="9">
        <v>11479</v>
      </c>
      <c r="C21" s="9">
        <v>6626</v>
      </c>
      <c r="D21" s="9">
        <v>956</v>
      </c>
      <c r="E21" s="9">
        <v>2955</v>
      </c>
      <c r="F21" s="9">
        <v>943</v>
      </c>
      <c r="G21" s="4"/>
      <c r="H21" s="4"/>
      <c r="I21" s="4"/>
      <c r="J21" s="9" t="s">
        <v>115</v>
      </c>
    </row>
    <row r="22" spans="1:10">
      <c r="A22" s="16" t="s">
        <v>28</v>
      </c>
      <c r="B22" s="9">
        <v>15956</v>
      </c>
      <c r="C22" s="9">
        <v>7365</v>
      </c>
      <c r="D22" s="9">
        <v>3100</v>
      </c>
      <c r="E22" s="9">
        <v>5106</v>
      </c>
      <c r="F22" s="9" t="s">
        <v>115</v>
      </c>
      <c r="G22" s="4"/>
      <c r="H22" s="4"/>
      <c r="I22" s="4"/>
      <c r="J22" s="9">
        <v>386</v>
      </c>
    </row>
    <row r="23" spans="1:10">
      <c r="A23" s="16" t="s">
        <v>29</v>
      </c>
      <c r="B23" s="9">
        <v>9839</v>
      </c>
      <c r="C23" s="9">
        <v>3915</v>
      </c>
      <c r="D23" s="9">
        <v>5152</v>
      </c>
      <c r="E23" s="9" t="s">
        <v>115</v>
      </c>
      <c r="F23" s="9" t="s">
        <v>115</v>
      </c>
      <c r="G23" s="4"/>
      <c r="H23" s="4"/>
      <c r="I23" s="4"/>
      <c r="J23" s="9">
        <v>771</v>
      </c>
    </row>
    <row r="24" spans="1:10">
      <c r="A24" s="15" t="s">
        <v>30</v>
      </c>
      <c r="B24" s="9"/>
      <c r="C24" s="9"/>
      <c r="D24" s="9"/>
      <c r="E24" s="9"/>
      <c r="F24" s="9"/>
      <c r="G24" s="4"/>
      <c r="H24" s="4"/>
      <c r="I24" s="4"/>
      <c r="J24" s="4"/>
    </row>
    <row r="25" spans="1:10">
      <c r="A25" s="16" t="s">
        <v>31</v>
      </c>
      <c r="B25" s="9">
        <v>34107</v>
      </c>
      <c r="C25" s="9">
        <v>25289</v>
      </c>
      <c r="D25" s="9">
        <v>7875</v>
      </c>
      <c r="E25" s="9" t="s">
        <v>115</v>
      </c>
      <c r="F25" s="9" t="s">
        <v>115</v>
      </c>
      <c r="G25" s="4"/>
      <c r="H25" s="4"/>
      <c r="I25" s="4"/>
      <c r="J25" s="9">
        <v>943</v>
      </c>
    </row>
    <row r="26" spans="1:10">
      <c r="A26" s="16" t="s">
        <v>32</v>
      </c>
      <c r="B26" s="9">
        <v>981050</v>
      </c>
      <c r="C26" s="9">
        <v>496693</v>
      </c>
      <c r="D26" s="9">
        <v>333133</v>
      </c>
      <c r="E26" s="9">
        <v>48370</v>
      </c>
      <c r="F26" s="9">
        <v>4566</v>
      </c>
      <c r="G26" s="4"/>
      <c r="H26" s="4"/>
      <c r="I26" s="4"/>
      <c r="J26" s="9">
        <v>98288</v>
      </c>
    </row>
    <row r="27" spans="1:10">
      <c r="A27" s="16" t="s">
        <v>33</v>
      </c>
      <c r="B27" s="9">
        <v>51516</v>
      </c>
      <c r="C27" s="9">
        <v>25500</v>
      </c>
      <c r="D27" s="9">
        <v>14015</v>
      </c>
      <c r="E27" s="9">
        <v>10031</v>
      </c>
      <c r="F27" s="9">
        <v>1970</v>
      </c>
      <c r="G27" s="4"/>
      <c r="H27" s="4"/>
      <c r="I27" s="4"/>
      <c r="J27" s="9" t="s">
        <v>115</v>
      </c>
    </row>
    <row r="28" spans="1:10">
      <c r="A28" s="16" t="s">
        <v>34</v>
      </c>
      <c r="B28" s="9">
        <v>15470</v>
      </c>
      <c r="C28" s="9">
        <v>11612</v>
      </c>
      <c r="D28" s="9">
        <v>2531</v>
      </c>
      <c r="E28" s="9" t="s">
        <v>115</v>
      </c>
      <c r="F28" s="9">
        <v>943</v>
      </c>
      <c r="G28" s="4"/>
      <c r="H28" s="4"/>
      <c r="I28" s="4"/>
      <c r="J28" s="9">
        <v>386</v>
      </c>
    </row>
    <row r="29" spans="1:10">
      <c r="A29" s="16" t="s">
        <v>35</v>
      </c>
      <c r="B29" s="9">
        <v>12540</v>
      </c>
      <c r="C29" s="9">
        <v>10843</v>
      </c>
      <c r="D29" s="9">
        <v>1697</v>
      </c>
      <c r="E29" s="9" t="s">
        <v>115</v>
      </c>
      <c r="F29" s="9" t="s">
        <v>115</v>
      </c>
      <c r="G29" s="4"/>
      <c r="H29" s="4"/>
      <c r="I29" s="4"/>
      <c r="J29" s="9" t="s">
        <v>115</v>
      </c>
    </row>
    <row r="30" spans="1:10">
      <c r="A30" s="16" t="s">
        <v>29</v>
      </c>
      <c r="B30" s="9">
        <v>7024</v>
      </c>
      <c r="C30" s="9">
        <v>6339</v>
      </c>
      <c r="D30" s="9" t="s">
        <v>115</v>
      </c>
      <c r="E30" s="9" t="s">
        <v>115</v>
      </c>
      <c r="F30" s="9" t="s">
        <v>115</v>
      </c>
      <c r="G30" s="4"/>
      <c r="H30" s="4"/>
      <c r="I30" s="4"/>
      <c r="J30" s="9">
        <v>684</v>
      </c>
    </row>
    <row r="31" spans="1:10">
      <c r="A31" s="15" t="s">
        <v>36</v>
      </c>
      <c r="B31" s="9"/>
      <c r="C31" s="9"/>
      <c r="D31" s="9"/>
      <c r="E31" s="9"/>
      <c r="F31" s="9"/>
      <c r="G31" s="4"/>
      <c r="H31" s="4"/>
      <c r="I31" s="4"/>
      <c r="J31" s="4"/>
    </row>
    <row r="32" spans="1:10">
      <c r="A32" s="16" t="s">
        <v>37</v>
      </c>
      <c r="B32" s="9">
        <v>87907</v>
      </c>
      <c r="C32" s="9">
        <v>51174</v>
      </c>
      <c r="D32" s="9">
        <v>22846</v>
      </c>
      <c r="E32" s="9">
        <v>10031</v>
      </c>
      <c r="F32" s="9">
        <v>2913</v>
      </c>
      <c r="G32" s="4"/>
      <c r="H32" s="4"/>
      <c r="I32" s="4"/>
      <c r="J32" s="9">
        <v>943</v>
      </c>
    </row>
    <row r="33" spans="1:10">
      <c r="A33" s="16" t="s">
        <v>38</v>
      </c>
      <c r="B33" s="9">
        <v>964631</v>
      </c>
      <c r="C33" s="9">
        <v>490253</v>
      </c>
      <c r="D33" s="9">
        <v>323925</v>
      </c>
      <c r="E33" s="9">
        <v>48370</v>
      </c>
      <c r="F33" s="9">
        <v>4566</v>
      </c>
      <c r="G33" s="4"/>
      <c r="H33" s="4"/>
      <c r="I33" s="4"/>
      <c r="J33" s="9">
        <v>97517</v>
      </c>
    </row>
    <row r="34" spans="1:10">
      <c r="A34" s="16" t="s">
        <v>39</v>
      </c>
      <c r="B34" s="9">
        <v>34578</v>
      </c>
      <c r="C34" s="9">
        <v>26864</v>
      </c>
      <c r="D34" s="9">
        <v>7328</v>
      </c>
      <c r="E34" s="9" t="s">
        <v>115</v>
      </c>
      <c r="F34" s="9" t="s">
        <v>115</v>
      </c>
      <c r="G34" s="4"/>
      <c r="H34" s="4"/>
      <c r="I34" s="4"/>
      <c r="J34" s="9">
        <v>386</v>
      </c>
    </row>
    <row r="35" spans="1:10">
      <c r="A35" s="16" t="s">
        <v>29</v>
      </c>
      <c r="B35" s="9">
        <v>14591</v>
      </c>
      <c r="C35" s="9">
        <v>7984</v>
      </c>
      <c r="D35" s="9">
        <v>5152</v>
      </c>
      <c r="E35" s="9" t="s">
        <v>115</v>
      </c>
      <c r="F35" s="9" t="s">
        <v>115</v>
      </c>
      <c r="G35" s="4"/>
      <c r="H35" s="4"/>
      <c r="I35" s="4"/>
      <c r="J35" s="9">
        <v>1455</v>
      </c>
    </row>
    <row r="36" spans="1:10">
      <c r="A36" s="15" t="s">
        <v>40</v>
      </c>
      <c r="B36" s="9"/>
      <c r="C36" s="9"/>
      <c r="D36" s="9"/>
      <c r="E36" s="9"/>
      <c r="F36" s="9"/>
      <c r="G36" s="4"/>
      <c r="H36" s="4"/>
      <c r="I36" s="4"/>
      <c r="J36" s="4"/>
    </row>
    <row r="37" spans="1:10">
      <c r="A37" s="16" t="s">
        <v>41</v>
      </c>
      <c r="B37" s="9">
        <v>37200</v>
      </c>
      <c r="C37" s="9">
        <v>10222</v>
      </c>
      <c r="D37" s="9">
        <v>13342</v>
      </c>
      <c r="E37" s="9" t="s">
        <v>115</v>
      </c>
      <c r="F37" s="9">
        <v>943</v>
      </c>
      <c r="G37" s="7" t="str">
        <f>SUM(C37:F37)</f>
        <v/>
      </c>
      <c r="H37" s="7" t="str">
        <f>SUM(E37:F37)</f>
        <v/>
      </c>
      <c r="I37" s="8" t="str">
        <f>H37/G37</f>
        <v/>
      </c>
      <c r="J37" s="9">
        <v>12694</v>
      </c>
    </row>
    <row r="38" spans="1:10">
      <c r="A38" s="16" t="s">
        <v>42</v>
      </c>
      <c r="B38" s="9">
        <v>1033843</v>
      </c>
      <c r="C38" s="9">
        <v>560326</v>
      </c>
      <c r="D38" s="9">
        <v>336583</v>
      </c>
      <c r="E38" s="9">
        <v>48844</v>
      </c>
      <c r="F38" s="9">
        <v>6536</v>
      </c>
      <c r="G38" s="7" t="str">
        <f>SUM(C38:F38)</f>
        <v/>
      </c>
      <c r="H38" s="7" t="str">
        <f>SUM(E38:F38)</f>
        <v/>
      </c>
      <c r="I38" s="8" t="str">
        <f>H38/G38</f>
        <v/>
      </c>
      <c r="J38" s="9">
        <v>81554</v>
      </c>
    </row>
    <row r="39" spans="1:10">
      <c r="A39" s="16" t="s">
        <v>43</v>
      </c>
      <c r="B39" s="9">
        <v>7257</v>
      </c>
      <c r="C39" s="9" t="s">
        <v>115</v>
      </c>
      <c r="D39" s="9">
        <v>1204</v>
      </c>
      <c r="E39" s="9" t="s">
        <v>115</v>
      </c>
      <c r="F39" s="9" t="s">
        <v>115</v>
      </c>
      <c r="G39" s="7" t="str">
        <f>SUM(C39:F39)</f>
        <v/>
      </c>
      <c r="H39" s="7" t="str">
        <f>SUM(E39:F39)</f>
        <v/>
      </c>
      <c r="I39" s="8" t="str">
        <f>H39/G39</f>
        <v/>
      </c>
      <c r="J39" s="9">
        <v>6053</v>
      </c>
    </row>
    <row r="40" spans="1:10">
      <c r="A40" s="16" t="s">
        <v>44</v>
      </c>
      <c r="B40" s="9">
        <v>1121</v>
      </c>
      <c r="C40" s="9">
        <v>1121</v>
      </c>
      <c r="D40" s="9" t="s">
        <v>115</v>
      </c>
      <c r="E40" s="9" t="s">
        <v>115</v>
      </c>
      <c r="F40" s="9" t="s">
        <v>115</v>
      </c>
      <c r="G40" s="7" t="str">
        <f>SUM(C40:F40)</f>
        <v/>
      </c>
      <c r="H40" s="7" t="str">
        <f>SUM(E40:F40)</f>
        <v/>
      </c>
      <c r="I40" s="8" t="str">
        <f>H40/G40</f>
        <v/>
      </c>
      <c r="J40" s="9" t="s">
        <v>115</v>
      </c>
    </row>
    <row r="41" spans="1:10">
      <c r="A41" s="16" t="s">
        <v>45</v>
      </c>
      <c r="B41" s="9">
        <v>22285</v>
      </c>
      <c r="C41" s="9">
        <v>4606</v>
      </c>
      <c r="D41" s="9">
        <v>8123</v>
      </c>
      <c r="E41" s="9">
        <v>9556</v>
      </c>
      <c r="F41" s="9" t="s">
        <v>115</v>
      </c>
      <c r="G41" s="7" t="str">
        <f>SUM(C41:F41)</f>
        <v/>
      </c>
      <c r="H41" s="7" t="str">
        <f>SUM(E41:F41)</f>
        <v/>
      </c>
      <c r="I41" s="8" t="str">
        <f>H41/G41</f>
        <v/>
      </c>
      <c r="J41" s="9" t="s">
        <v>115</v>
      </c>
    </row>
    <row r="42" spans="1:10">
      <c r="A42" s="15" t="s">
        <v>46</v>
      </c>
      <c r="B42" s="9"/>
      <c r="C42" s="9"/>
      <c r="D42" s="9"/>
      <c r="E42" s="9"/>
      <c r="F42" s="9"/>
      <c r="G42" s="4"/>
      <c r="H42" s="4"/>
      <c r="I42" s="4"/>
      <c r="J42" s="4"/>
    </row>
    <row r="43" spans="1:10">
      <c r="A43" s="16" t="s">
        <v>47</v>
      </c>
      <c r="B43" s="9">
        <v>4440</v>
      </c>
      <c r="C43" s="9" t="s">
        <v>115</v>
      </c>
      <c r="D43" s="9">
        <v>4440</v>
      </c>
      <c r="E43" s="9" t="s">
        <v>115</v>
      </c>
      <c r="F43" s="9" t="s">
        <v>115</v>
      </c>
      <c r="G43" s="4"/>
      <c r="H43" s="4"/>
      <c r="I43" s="4"/>
      <c r="J43" s="9" t="s">
        <v>115</v>
      </c>
    </row>
    <row r="44" spans="1:10">
      <c r="A44" s="16" t="s">
        <v>48</v>
      </c>
      <c r="B44" s="9">
        <v>294686</v>
      </c>
      <c r="C44" s="9">
        <v>92136</v>
      </c>
      <c r="D44" s="9">
        <v>121126</v>
      </c>
      <c r="E44" s="9">
        <v>32611</v>
      </c>
      <c r="F44" s="9">
        <v>4566</v>
      </c>
      <c r="G44" s="4"/>
      <c r="H44" s="4"/>
      <c r="I44" s="4"/>
      <c r="J44" s="9">
        <v>44246</v>
      </c>
    </row>
    <row r="45" spans="1:10">
      <c r="A45" s="16" t="s">
        <v>49</v>
      </c>
      <c r="B45" s="9">
        <v>454282</v>
      </c>
      <c r="C45" s="9">
        <v>239140</v>
      </c>
      <c r="D45" s="9">
        <v>163915</v>
      </c>
      <c r="E45" s="9">
        <v>20034</v>
      </c>
      <c r="F45" s="9">
        <v>1970</v>
      </c>
      <c r="G45" s="4"/>
      <c r="H45" s="4"/>
      <c r="I45" s="4"/>
      <c r="J45" s="9">
        <v>29223</v>
      </c>
    </row>
    <row r="46" spans="1:10">
      <c r="A46" s="16" t="s">
        <v>50</v>
      </c>
      <c r="B46" s="9">
        <v>348299</v>
      </c>
      <c r="C46" s="9">
        <v>245000</v>
      </c>
      <c r="D46" s="9">
        <v>69770</v>
      </c>
      <c r="E46" s="9">
        <v>5755</v>
      </c>
      <c r="F46" s="9">
        <v>943</v>
      </c>
      <c r="G46" s="4"/>
      <c r="H46" s="4"/>
      <c r="I46" s="4"/>
      <c r="J46" s="9">
        <v>26831</v>
      </c>
    </row>
    <row r="47" spans="1:10">
      <c r="A47" s="15" t="s">
        <v>51</v>
      </c>
      <c r="B47" s="9"/>
      <c r="C47" s="9"/>
      <c r="D47" s="9"/>
      <c r="E47" s="9"/>
      <c r="F47" s="9"/>
      <c r="G47" s="4"/>
      <c r="H47" s="4"/>
      <c r="I47" s="4"/>
      <c r="J47" s="4"/>
    </row>
    <row r="48" spans="1:10">
      <c r="A48" s="16" t="s">
        <v>52</v>
      </c>
      <c r="B48" s="9">
        <v>642288</v>
      </c>
      <c r="C48" s="9">
        <v>368233</v>
      </c>
      <c r="D48" s="9">
        <v>223898</v>
      </c>
      <c r="E48" s="9">
        <v>13371</v>
      </c>
      <c r="F48" s="9">
        <v>6013</v>
      </c>
      <c r="G48" s="4"/>
      <c r="H48" s="4"/>
      <c r="I48" s="4"/>
      <c r="J48" s="9">
        <v>30772</v>
      </c>
    </row>
    <row r="49" spans="1:10">
      <c r="A49" s="16" t="s">
        <v>53</v>
      </c>
      <c r="B49" s="9">
        <v>80444</v>
      </c>
      <c r="C49" s="9">
        <v>26084</v>
      </c>
      <c r="D49" s="9">
        <v>22972</v>
      </c>
      <c r="E49" s="9">
        <v>15870</v>
      </c>
      <c r="F49" s="9" t="s">
        <v>115</v>
      </c>
      <c r="G49" s="4"/>
      <c r="H49" s="4"/>
      <c r="I49" s="4"/>
      <c r="J49" s="9">
        <v>15517</v>
      </c>
    </row>
    <row r="50" spans="1:10">
      <c r="A50" s="16" t="s">
        <v>54</v>
      </c>
      <c r="B50" s="9">
        <v>142935</v>
      </c>
      <c r="C50" s="9">
        <v>77373</v>
      </c>
      <c r="D50" s="9">
        <v>42991</v>
      </c>
      <c r="E50" s="9">
        <v>16261</v>
      </c>
      <c r="F50" s="9" t="s">
        <v>115</v>
      </c>
      <c r="G50" s="4"/>
      <c r="H50" s="4"/>
      <c r="I50" s="4"/>
      <c r="J50" s="9">
        <v>6310</v>
      </c>
    </row>
    <row r="51" spans="1:10">
      <c r="A51" s="16" t="s">
        <v>55</v>
      </c>
      <c r="B51" s="9">
        <v>234585</v>
      </c>
      <c r="C51" s="9">
        <v>103814</v>
      </c>
      <c r="D51" s="9">
        <v>69390</v>
      </c>
      <c r="E51" s="9">
        <v>12898</v>
      </c>
      <c r="F51" s="9">
        <v>1466</v>
      </c>
      <c r="G51" s="4"/>
      <c r="H51" s="4"/>
      <c r="I51" s="4"/>
      <c r="J51" s="9">
        <v>47017</v>
      </c>
    </row>
    <row r="52" spans="1:10">
      <c r="A52" s="16" t="s">
        <v>29</v>
      </c>
      <c r="B52" s="9">
        <v>1455</v>
      </c>
      <c r="C52" s="9">
        <v>771</v>
      </c>
      <c r="D52" s="9" t="s">
        <v>115</v>
      </c>
      <c r="E52" s="9" t="s">
        <v>115</v>
      </c>
      <c r="F52" s="9" t="s">
        <v>115</v>
      </c>
      <c r="G52" s="4"/>
      <c r="H52" s="4"/>
      <c r="I52" s="4"/>
      <c r="J52" s="9">
        <v>684</v>
      </c>
    </row>
    <row r="53" spans="1:10">
      <c r="A53" s="15" t="s">
        <v>56</v>
      </c>
      <c r="B53" s="9"/>
      <c r="C53" s="9"/>
      <c r="D53" s="9"/>
      <c r="E53" s="9"/>
      <c r="F53" s="9"/>
      <c r="G53" s="4"/>
      <c r="H53" s="4"/>
      <c r="I53" s="4"/>
      <c r="J53" s="4"/>
    </row>
    <row r="54" spans="1:10">
      <c r="A54" s="16" t="s">
        <v>57</v>
      </c>
      <c r="B54" s="9">
        <v>94979</v>
      </c>
      <c r="C54" s="9">
        <v>51257</v>
      </c>
      <c r="D54" s="9">
        <v>33428</v>
      </c>
      <c r="E54" s="9">
        <v>2230</v>
      </c>
      <c r="F54" s="9">
        <v>1466</v>
      </c>
      <c r="G54" s="4"/>
      <c r="H54" s="4"/>
      <c r="I54" s="4"/>
      <c r="J54" s="9">
        <v>6598</v>
      </c>
    </row>
    <row r="55" spans="1:10">
      <c r="A55" s="16" t="s">
        <v>58</v>
      </c>
      <c r="B55" s="9">
        <v>433263</v>
      </c>
      <c r="C55" s="9">
        <v>261722</v>
      </c>
      <c r="D55" s="9">
        <v>130389</v>
      </c>
      <c r="E55" s="9">
        <v>13460</v>
      </c>
      <c r="F55" s="9">
        <v>5070</v>
      </c>
      <c r="G55" s="4"/>
      <c r="H55" s="4"/>
      <c r="I55" s="4"/>
      <c r="J55" s="9">
        <v>22623</v>
      </c>
    </row>
    <row r="56" spans="1:10">
      <c r="A56" s="16" t="s">
        <v>59</v>
      </c>
      <c r="B56" s="9">
        <v>216917</v>
      </c>
      <c r="C56" s="9">
        <v>116101</v>
      </c>
      <c r="D56" s="9">
        <v>57340</v>
      </c>
      <c r="E56" s="9">
        <v>21180</v>
      </c>
      <c r="F56" s="9" t="s">
        <v>115</v>
      </c>
      <c r="G56" s="4"/>
      <c r="H56" s="4"/>
      <c r="I56" s="4"/>
      <c r="J56" s="9">
        <v>22297</v>
      </c>
    </row>
    <row r="57" spans="1:10">
      <c r="A57" s="16" t="s">
        <v>60</v>
      </c>
      <c r="B57" s="9">
        <v>213300</v>
      </c>
      <c r="C57" s="9">
        <v>99512</v>
      </c>
      <c r="D57" s="9">
        <v>87514</v>
      </c>
      <c r="E57" s="9" t="s">
        <v>115</v>
      </c>
      <c r="F57" s="9" t="s">
        <v>115</v>
      </c>
      <c r="G57" s="4"/>
      <c r="H57" s="4"/>
      <c r="I57" s="4"/>
      <c r="J57" s="9">
        <v>26274</v>
      </c>
    </row>
    <row r="58" spans="1:10">
      <c r="A58" s="16" t="s">
        <v>61</v>
      </c>
      <c r="B58" s="9">
        <v>77589</v>
      </c>
      <c r="C58" s="9">
        <v>24908</v>
      </c>
      <c r="D58" s="9">
        <v>33564</v>
      </c>
      <c r="E58" s="9">
        <v>1970</v>
      </c>
      <c r="F58" s="9" t="s">
        <v>115</v>
      </c>
      <c r="G58" s="4"/>
      <c r="H58" s="4"/>
      <c r="I58" s="4"/>
      <c r="J58" s="9">
        <v>17147</v>
      </c>
    </row>
    <row r="59" spans="1:10">
      <c r="A59" s="16" t="s">
        <v>62</v>
      </c>
      <c r="B59" s="9">
        <v>32892</v>
      </c>
      <c r="C59" s="9">
        <v>14765</v>
      </c>
      <c r="D59" s="9">
        <v>1970</v>
      </c>
      <c r="E59" s="9">
        <v>13321</v>
      </c>
      <c r="F59" s="9">
        <v>943</v>
      </c>
      <c r="G59" s="4"/>
      <c r="H59" s="4"/>
      <c r="I59" s="4"/>
      <c r="J59" s="9">
        <v>1893</v>
      </c>
    </row>
    <row r="60" spans="1:10">
      <c r="A60" s="16" t="s">
        <v>63</v>
      </c>
      <c r="B60" s="9">
        <v>32767</v>
      </c>
      <c r="C60" s="9">
        <v>8011</v>
      </c>
      <c r="D60" s="9">
        <v>15046</v>
      </c>
      <c r="E60" s="9">
        <v>6241</v>
      </c>
      <c r="F60" s="9" t="s">
        <v>115</v>
      </c>
      <c r="G60" s="4"/>
      <c r="H60" s="4"/>
      <c r="I60" s="4"/>
      <c r="J60" s="9">
        <v>3470</v>
      </c>
    </row>
    <row r="61" spans="1:10">
      <c r="A61" s="15" t="s">
        <v>64</v>
      </c>
      <c r="B61" s="9"/>
      <c r="C61" s="9"/>
      <c r="D61" s="9"/>
      <c r="E61" s="9"/>
      <c r="F61" s="9"/>
      <c r="G61" s="4"/>
      <c r="H61" s="4"/>
      <c r="I61" s="4"/>
      <c r="J61" s="4"/>
    </row>
    <row r="62" spans="1:10">
      <c r="A62" s="16" t="s">
        <v>65</v>
      </c>
      <c r="B62" s="9">
        <v>380461</v>
      </c>
      <c r="C62" s="9">
        <v>159111</v>
      </c>
      <c r="D62" s="9">
        <v>137269</v>
      </c>
      <c r="E62" s="9">
        <v>26462</v>
      </c>
      <c r="F62" s="9">
        <v>943</v>
      </c>
      <c r="G62" s="7" t="str">
        <f>SUM(C62:F62)</f>
        <v/>
      </c>
      <c r="H62" s="7" t="str">
        <f>SUM(E62:F62)</f>
        <v/>
      </c>
      <c r="I62" s="8" t="str">
        <f>H62/G62</f>
        <v/>
      </c>
      <c r="J62" s="9">
        <v>56677</v>
      </c>
    </row>
    <row r="63" spans="1:10">
      <c r="A63" s="16" t="s">
        <v>66</v>
      </c>
      <c r="B63" s="9">
        <v>721246</v>
      </c>
      <c r="C63" s="9">
        <v>417165</v>
      </c>
      <c r="D63" s="9">
        <v>221983</v>
      </c>
      <c r="E63" s="9">
        <v>31938</v>
      </c>
      <c r="F63" s="9">
        <v>6536</v>
      </c>
      <c r="G63" s="7" t="str">
        <f>SUM(C63:F63)</f>
        <v/>
      </c>
      <c r="H63" s="7" t="str">
        <f>SUM(E63:F63)</f>
        <v/>
      </c>
      <c r="I63" s="8" t="str">
        <f>H63/G63</f>
        <v/>
      </c>
      <c r="J63" s="9">
        <v>43624</v>
      </c>
    </row>
    <row r="64" spans="1:10">
      <c r="A64" s="15" t="s">
        <v>67</v>
      </c>
      <c r="B64" s="9"/>
      <c r="C64" s="9"/>
      <c r="D64" s="9"/>
      <c r="E64" s="9"/>
      <c r="F64" s="9"/>
      <c r="G64" s="4"/>
      <c r="H64" s="4"/>
      <c r="I64" s="4"/>
      <c r="J64" s="4"/>
    </row>
    <row r="65" spans="1:10">
      <c r="A65" s="16" t="s">
        <v>37</v>
      </c>
      <c r="B65" s="9">
        <v>90012</v>
      </c>
      <c r="C65" s="9">
        <v>35789</v>
      </c>
      <c r="D65" s="9">
        <v>34444</v>
      </c>
      <c r="E65" s="9">
        <v>13089</v>
      </c>
      <c r="F65" s="9">
        <v>3100</v>
      </c>
      <c r="G65" s="4"/>
      <c r="H65" s="4"/>
      <c r="I65" s="4"/>
      <c r="J65" s="9">
        <v>3590</v>
      </c>
    </row>
    <row r="66" spans="1:10">
      <c r="A66" s="16" t="s">
        <v>38</v>
      </c>
      <c r="B66" s="9">
        <v>997842</v>
      </c>
      <c r="C66" s="9">
        <v>539716</v>
      </c>
      <c r="D66" s="9">
        <v>320266</v>
      </c>
      <c r="E66" s="9">
        <v>45311</v>
      </c>
      <c r="F66" s="9">
        <v>4379</v>
      </c>
      <c r="G66" s="4"/>
      <c r="H66" s="4"/>
      <c r="I66" s="4"/>
      <c r="J66" s="9">
        <v>88170</v>
      </c>
    </row>
    <row r="67" spans="1:10">
      <c r="A67" s="16" t="s">
        <v>29</v>
      </c>
      <c r="B67" s="9">
        <v>13853</v>
      </c>
      <c r="C67" s="9">
        <v>771</v>
      </c>
      <c r="D67" s="9">
        <v>4541</v>
      </c>
      <c r="E67" s="9" t="s">
        <v>115</v>
      </c>
      <c r="F67" s="9" t="s">
        <v>115</v>
      </c>
      <c r="G67" s="4"/>
      <c r="H67" s="4"/>
      <c r="I67" s="4"/>
      <c r="J67" s="9">
        <v>8540</v>
      </c>
    </row>
    <row r="68" spans="1:10">
      <c r="A68" s="15" t="s">
        <v>68</v>
      </c>
      <c r="B68" s="9"/>
      <c r="C68" s="9"/>
      <c r="D68" s="9"/>
      <c r="E68" s="9"/>
      <c r="F68" s="9"/>
      <c r="G68" s="4"/>
      <c r="H68" s="4"/>
      <c r="I68" s="4"/>
      <c r="J68" s="4"/>
    </row>
    <row r="69" spans="1:10">
      <c r="A69" s="16" t="s">
        <v>37</v>
      </c>
      <c r="B69" s="9">
        <v>725563</v>
      </c>
      <c r="C69" s="9">
        <v>398471</v>
      </c>
      <c r="D69" s="9">
        <v>222390</v>
      </c>
      <c r="E69" s="9">
        <v>37566</v>
      </c>
      <c r="F69" s="9">
        <v>2913</v>
      </c>
      <c r="G69" s="4"/>
      <c r="H69" s="4"/>
      <c r="I69" s="4"/>
      <c r="J69" s="9">
        <v>64224</v>
      </c>
    </row>
    <row r="70" spans="1:10">
      <c r="A70" s="16" t="s">
        <v>38</v>
      </c>
      <c r="B70" s="9">
        <v>362182</v>
      </c>
      <c r="C70" s="9">
        <v>177805</v>
      </c>
      <c r="D70" s="9">
        <v>132701</v>
      </c>
      <c r="E70" s="9">
        <v>20835</v>
      </c>
      <c r="F70" s="9">
        <v>4566</v>
      </c>
      <c r="G70" s="4"/>
      <c r="H70" s="4"/>
      <c r="I70" s="4"/>
      <c r="J70" s="9">
        <v>26275</v>
      </c>
    </row>
    <row r="71" spans="1:10">
      <c r="A71" s="16" t="s">
        <v>29</v>
      </c>
      <c r="B71" s="9">
        <v>13963</v>
      </c>
      <c r="C71" s="9" t="s">
        <v>115</v>
      </c>
      <c r="D71" s="9">
        <v>4160</v>
      </c>
      <c r="E71" s="9" t="s">
        <v>115</v>
      </c>
      <c r="F71" s="9" t="s">
        <v>115</v>
      </c>
      <c r="G71" s="4"/>
      <c r="H71" s="4"/>
      <c r="I71" s="4"/>
      <c r="J71" s="9">
        <v>9802</v>
      </c>
    </row>
    <row r="72" spans="1:10">
      <c r="A72" s="15" t="s">
        <v>69</v>
      </c>
      <c r="B72" s="9"/>
      <c r="C72" s="9"/>
      <c r="D72" s="9"/>
      <c r="E72" s="9"/>
      <c r="F72" s="9"/>
      <c r="G72" s="4"/>
      <c r="H72" s="4"/>
      <c r="I72" s="4"/>
      <c r="J72" s="4"/>
    </row>
    <row r="73" spans="1:10">
      <c r="A73" s="16" t="s">
        <v>70</v>
      </c>
      <c r="B73" s="9">
        <v>7857</v>
      </c>
      <c r="C73" s="9">
        <v>1617</v>
      </c>
      <c r="D73" s="9">
        <v>6241</v>
      </c>
      <c r="E73" s="9" t="s">
        <v>115</v>
      </c>
      <c r="F73" s="9" t="s">
        <v>115</v>
      </c>
      <c r="G73" s="4"/>
      <c r="H73" s="4"/>
      <c r="I73" s="4"/>
      <c r="J73" s="9" t="s">
        <v>115</v>
      </c>
    </row>
    <row r="74" spans="1:10">
      <c r="A74" s="16" t="s">
        <v>71</v>
      </c>
      <c r="B74" s="9" t="s">
        <v>115</v>
      </c>
      <c r="C74" s="9" t="s">
        <v>115</v>
      </c>
      <c r="D74" s="9" t="s">
        <v>115</v>
      </c>
      <c r="E74" s="9" t="s">
        <v>115</v>
      </c>
      <c r="F74" s="9" t="s">
        <v>115</v>
      </c>
      <c r="G74" s="4"/>
      <c r="H74" s="4"/>
      <c r="I74" s="4"/>
      <c r="J74" s="9" t="s">
        <v>115</v>
      </c>
    </row>
    <row r="75" spans="1:10">
      <c r="A75" s="16" t="s">
        <v>72</v>
      </c>
      <c r="B75" s="9">
        <v>32391</v>
      </c>
      <c r="C75" s="9">
        <v>10212</v>
      </c>
      <c r="D75" s="9">
        <v>20099</v>
      </c>
      <c r="E75" s="9">
        <v>2080</v>
      </c>
      <c r="F75" s="9" t="s">
        <v>115</v>
      </c>
      <c r="G75" s="4"/>
      <c r="H75" s="4"/>
      <c r="I75" s="4"/>
      <c r="J75" s="9" t="s">
        <v>115</v>
      </c>
    </row>
    <row r="76" spans="1:10">
      <c r="A76" s="16" t="s">
        <v>73</v>
      </c>
      <c r="B76" s="9">
        <v>15051</v>
      </c>
      <c r="C76" s="9">
        <v>10002</v>
      </c>
      <c r="D76" s="9">
        <v>1949</v>
      </c>
      <c r="E76" s="9" t="s">
        <v>115</v>
      </c>
      <c r="F76" s="9">
        <v>3100</v>
      </c>
      <c r="G76" s="4"/>
      <c r="H76" s="4"/>
      <c r="I76" s="4"/>
      <c r="J76" s="9" t="s">
        <v>115</v>
      </c>
    </row>
    <row r="77" spans="1:10">
      <c r="A77" s="16" t="s">
        <v>74</v>
      </c>
      <c r="B77" s="9" t="s">
        <v>115</v>
      </c>
      <c r="C77" s="9" t="s">
        <v>115</v>
      </c>
      <c r="D77" s="9" t="s">
        <v>115</v>
      </c>
      <c r="E77" s="9" t="s">
        <v>115</v>
      </c>
      <c r="F77" s="9" t="s">
        <v>115</v>
      </c>
      <c r="G77" s="4"/>
      <c r="H77" s="4"/>
      <c r="I77" s="4"/>
      <c r="J77" s="9" t="s">
        <v>115</v>
      </c>
    </row>
    <row r="78" spans="1:10">
      <c r="A78" s="16" t="s">
        <v>75</v>
      </c>
      <c r="B78" s="9">
        <v>29962</v>
      </c>
      <c r="C78" s="9">
        <v>5459</v>
      </c>
      <c r="D78" s="9">
        <v>14106</v>
      </c>
      <c r="E78" s="9">
        <v>7037</v>
      </c>
      <c r="F78" s="9">
        <v>1466</v>
      </c>
      <c r="G78" s="4"/>
      <c r="H78" s="4"/>
      <c r="I78" s="4"/>
      <c r="J78" s="9">
        <v>1893</v>
      </c>
    </row>
    <row r="79" spans="1:10">
      <c r="A79" s="16" t="s">
        <v>76</v>
      </c>
      <c r="B79" s="9">
        <v>209900</v>
      </c>
      <c r="C79" s="9">
        <v>115434</v>
      </c>
      <c r="D79" s="9">
        <v>74562</v>
      </c>
      <c r="E79" s="9">
        <v>3558</v>
      </c>
      <c r="F79" s="9" t="s">
        <v>115</v>
      </c>
      <c r="G79" s="4"/>
      <c r="H79" s="4"/>
      <c r="I79" s="4"/>
      <c r="J79" s="9">
        <v>16346</v>
      </c>
    </row>
    <row r="80" spans="1:10">
      <c r="A80" s="16" t="s">
        <v>77</v>
      </c>
      <c r="B80" s="9">
        <v>771</v>
      </c>
      <c r="C80" s="9">
        <v>771</v>
      </c>
      <c r="D80" s="9" t="s">
        <v>115</v>
      </c>
      <c r="E80" s="9" t="s">
        <v>115</v>
      </c>
      <c r="F80" s="9" t="s">
        <v>115</v>
      </c>
      <c r="G80" s="4"/>
      <c r="H80" s="4"/>
      <c r="I80" s="4"/>
      <c r="J80" s="9" t="s">
        <v>115</v>
      </c>
    </row>
    <row r="81" spans="1:10">
      <c r="A81" s="16" t="s">
        <v>78</v>
      </c>
      <c r="B81" s="9">
        <v>2542</v>
      </c>
      <c r="C81" s="9">
        <v>2542</v>
      </c>
      <c r="D81" s="9" t="s">
        <v>115</v>
      </c>
      <c r="E81" s="9" t="s">
        <v>115</v>
      </c>
      <c r="F81" s="9" t="s">
        <v>115</v>
      </c>
      <c r="G81" s="4"/>
      <c r="H81" s="4"/>
      <c r="I81" s="4"/>
      <c r="J81" s="9" t="s">
        <v>115</v>
      </c>
    </row>
    <row r="82" spans="1:10">
      <c r="A82" s="16" t="s">
        <v>79</v>
      </c>
      <c r="B82" s="9">
        <v>9819</v>
      </c>
      <c r="C82" s="9">
        <v>4160</v>
      </c>
      <c r="D82" s="9" t="s">
        <v>115</v>
      </c>
      <c r="E82" s="9">
        <v>1218</v>
      </c>
      <c r="F82" s="9" t="s">
        <v>115</v>
      </c>
      <c r="G82" s="4"/>
      <c r="H82" s="4"/>
      <c r="I82" s="4"/>
      <c r="J82" s="9">
        <v>4440</v>
      </c>
    </row>
    <row r="83" spans="1:10">
      <c r="A83" s="16" t="s">
        <v>80</v>
      </c>
      <c r="B83" s="9">
        <v>7452</v>
      </c>
      <c r="C83" s="9" t="s">
        <v>115</v>
      </c>
      <c r="D83" s="9">
        <v>5399</v>
      </c>
      <c r="E83" s="9">
        <v>2053</v>
      </c>
      <c r="F83" s="9" t="s">
        <v>115</v>
      </c>
      <c r="G83" s="4"/>
      <c r="H83" s="4"/>
      <c r="I83" s="4"/>
      <c r="J83" s="9" t="s">
        <v>115</v>
      </c>
    </row>
    <row r="84" spans="1:10">
      <c r="A84" s="16" t="s">
        <v>81</v>
      </c>
      <c r="B84" s="9">
        <v>43346</v>
      </c>
      <c r="C84" s="9">
        <v>27170</v>
      </c>
      <c r="D84" s="9">
        <v>10345</v>
      </c>
      <c r="E84" s="9">
        <v>4888</v>
      </c>
      <c r="F84" s="9" t="s">
        <v>115</v>
      </c>
      <c r="G84" s="4"/>
      <c r="H84" s="4"/>
      <c r="I84" s="4"/>
      <c r="J84" s="9">
        <v>943</v>
      </c>
    </row>
    <row r="85" spans="1:10">
      <c r="A85" s="16" t="s">
        <v>82</v>
      </c>
      <c r="B85" s="9">
        <v>742615</v>
      </c>
      <c r="C85" s="9">
        <v>398908</v>
      </c>
      <c r="D85" s="9">
        <v>226550</v>
      </c>
      <c r="E85" s="9">
        <v>37566</v>
      </c>
      <c r="F85" s="9">
        <v>2913</v>
      </c>
      <c r="G85" s="4"/>
      <c r="H85" s="4"/>
      <c r="I85" s="4"/>
      <c r="J85" s="9">
        <v>76679</v>
      </c>
    </row>
    <row r="86" spans="1:10">
      <c r="A86" s="15" t="s">
        <v>83</v>
      </c>
      <c r="B86" s="9"/>
      <c r="C86" s="9"/>
      <c r="D86" s="9"/>
      <c r="E86" s="9"/>
      <c r="F86" s="9"/>
      <c r="G86" s="4"/>
      <c r="H86" s="4"/>
      <c r="I86" s="4"/>
      <c r="J86" s="4"/>
    </row>
    <row r="87" spans="1:10">
      <c r="A87" s="16" t="s">
        <v>84</v>
      </c>
      <c r="B87" s="9">
        <v>51513</v>
      </c>
      <c r="C87" s="9">
        <v>15363</v>
      </c>
      <c r="D87" s="9">
        <v>25197</v>
      </c>
      <c r="E87" s="9">
        <v>8544</v>
      </c>
      <c r="F87" s="9">
        <v>2409</v>
      </c>
      <c r="G87" s="4"/>
      <c r="H87" s="4"/>
      <c r="I87" s="4"/>
      <c r="J87" s="9" t="s">
        <v>115</v>
      </c>
    </row>
    <row r="88" spans="1:10">
      <c r="A88" s="16" t="s">
        <v>85</v>
      </c>
      <c r="B88" s="9">
        <v>123993</v>
      </c>
      <c r="C88" s="9">
        <v>44671</v>
      </c>
      <c r="D88" s="9">
        <v>69386</v>
      </c>
      <c r="E88" s="9">
        <v>9936</v>
      </c>
      <c r="F88" s="9" t="s">
        <v>115</v>
      </c>
      <c r="G88" s="4"/>
      <c r="H88" s="4"/>
      <c r="I88" s="4"/>
      <c r="J88" s="9" t="s">
        <v>115</v>
      </c>
    </row>
    <row r="89" spans="1:10">
      <c r="A89" s="16" t="s">
        <v>86</v>
      </c>
      <c r="B89" s="9">
        <v>124312</v>
      </c>
      <c r="C89" s="9">
        <v>40493</v>
      </c>
      <c r="D89" s="9">
        <v>53500</v>
      </c>
      <c r="E89" s="9">
        <v>10028</v>
      </c>
      <c r="F89" s="9">
        <v>1970</v>
      </c>
      <c r="G89" s="4"/>
      <c r="H89" s="4"/>
      <c r="I89" s="4"/>
      <c r="J89" s="9">
        <v>18322</v>
      </c>
    </row>
    <row r="90" spans="1:10">
      <c r="A90" s="16" t="s">
        <v>87</v>
      </c>
      <c r="B90" s="9">
        <v>187879</v>
      </c>
      <c r="C90" s="9">
        <v>101017</v>
      </c>
      <c r="D90" s="9">
        <v>70445</v>
      </c>
      <c r="E90" s="9">
        <v>13316</v>
      </c>
      <c r="F90" s="9">
        <v>3100</v>
      </c>
      <c r="G90" s="4"/>
      <c r="H90" s="4"/>
      <c r="I90" s="4"/>
      <c r="J90" s="9" t="s">
        <v>115</v>
      </c>
    </row>
    <row r="91" spans="1:10">
      <c r="A91" s="16" t="s">
        <v>88</v>
      </c>
      <c r="B91" s="9">
        <v>128997</v>
      </c>
      <c r="C91" s="9">
        <v>95257</v>
      </c>
      <c r="D91" s="9">
        <v>31469</v>
      </c>
      <c r="E91" s="9">
        <v>2271</v>
      </c>
      <c r="F91" s="9" t="s">
        <v>115</v>
      </c>
      <c r="G91" s="4"/>
      <c r="H91" s="4"/>
      <c r="I91" s="4"/>
      <c r="J91" s="9" t="s">
        <v>115</v>
      </c>
    </row>
    <row r="92" spans="1:10">
      <c r="A92" s="16" t="s">
        <v>89</v>
      </c>
      <c r="B92" s="9">
        <v>156836</v>
      </c>
      <c r="C92" s="9">
        <v>124234</v>
      </c>
      <c r="D92" s="9">
        <v>32603</v>
      </c>
      <c r="E92" s="9" t="s">
        <v>115</v>
      </c>
      <c r="F92" s="9" t="s">
        <v>115</v>
      </c>
      <c r="G92" s="4"/>
      <c r="H92" s="4"/>
      <c r="I92" s="4"/>
      <c r="J92" s="9" t="s">
        <v>115</v>
      </c>
    </row>
    <row r="93" spans="1:10">
      <c r="A93" s="16" t="s">
        <v>90</v>
      </c>
      <c r="B93" s="9">
        <v>59511</v>
      </c>
      <c r="C93" s="9">
        <v>54279</v>
      </c>
      <c r="D93" s="9">
        <v>5232</v>
      </c>
      <c r="E93" s="9" t="s">
        <v>115</v>
      </c>
      <c r="F93" s="9" t="s">
        <v>115</v>
      </c>
      <c r="G93" s="4"/>
      <c r="H93" s="4"/>
      <c r="I93" s="4"/>
      <c r="J93" s="9" t="s">
        <v>115</v>
      </c>
    </row>
    <row r="94" spans="1:10">
      <c r="A94" s="16" t="s">
        <v>91</v>
      </c>
      <c r="B94" s="9">
        <v>43935</v>
      </c>
      <c r="C94" s="9">
        <v>42115</v>
      </c>
      <c r="D94" s="9">
        <v>1820</v>
      </c>
      <c r="E94" s="9" t="s">
        <v>115</v>
      </c>
      <c r="F94" s="9" t="s">
        <v>115</v>
      </c>
      <c r="G94" s="4"/>
      <c r="H94" s="4"/>
      <c r="I94" s="4"/>
      <c r="J94" s="9" t="s">
        <v>115</v>
      </c>
    </row>
    <row r="95" spans="1:10">
      <c r="A95" s="16" t="s">
        <v>29</v>
      </c>
      <c r="B95" s="9">
        <v>224730</v>
      </c>
      <c r="C95" s="9">
        <v>58846</v>
      </c>
      <c r="D95" s="9">
        <v>69600</v>
      </c>
      <c r="E95" s="9">
        <v>14306</v>
      </c>
      <c r="F95" s="9" t="s">
        <v>115</v>
      </c>
      <c r="G95" s="4"/>
      <c r="H95" s="4"/>
      <c r="I95" s="4"/>
      <c r="J95" s="9">
        <v>81979</v>
      </c>
    </row>
    <row r="96" spans="1:10">
      <c r="A96" s="15" t="s">
        <v>92</v>
      </c>
      <c r="B96" s="9"/>
      <c r="C96" s="9"/>
      <c r="D96" s="9"/>
      <c r="E96" s="9"/>
      <c r="F96" s="9"/>
      <c r="G96" s="4"/>
      <c r="H96" s="4"/>
      <c r="I96" s="4"/>
      <c r="J96" s="4"/>
    </row>
    <row r="97" spans="1:10">
      <c r="A97" s="16" t="s">
        <v>93</v>
      </c>
      <c r="B97" s="9">
        <v>794111</v>
      </c>
      <c r="C97" s="9">
        <v>482555</v>
      </c>
      <c r="D97" s="9">
        <v>263311</v>
      </c>
      <c r="E97" s="9">
        <v>37511</v>
      </c>
      <c r="F97" s="9">
        <v>6013</v>
      </c>
      <c r="G97" s="4"/>
      <c r="H97" s="4"/>
      <c r="I97" s="4"/>
      <c r="J97" s="9">
        <v>4721</v>
      </c>
    </row>
    <row r="98" spans="1:10">
      <c r="A98" s="16" t="s">
        <v>94</v>
      </c>
      <c r="B98" s="9">
        <v>398413</v>
      </c>
      <c r="C98" s="9">
        <v>181497</v>
      </c>
      <c r="D98" s="9">
        <v>162887</v>
      </c>
      <c r="E98" s="9">
        <v>31665</v>
      </c>
      <c r="F98" s="9">
        <v>4043</v>
      </c>
      <c r="G98" s="4"/>
      <c r="H98" s="4"/>
      <c r="I98" s="4"/>
      <c r="J98" s="9">
        <v>18322</v>
      </c>
    </row>
    <row r="99" spans="1:10">
      <c r="A99" s="16" t="s">
        <v>95</v>
      </c>
      <c r="B99" s="9">
        <v>311177</v>
      </c>
      <c r="C99" s="9">
        <v>142546</v>
      </c>
      <c r="D99" s="9">
        <v>157393</v>
      </c>
      <c r="E99" s="9">
        <v>7195</v>
      </c>
      <c r="F99" s="9">
        <v>4043</v>
      </c>
      <c r="G99" s="4"/>
      <c r="H99" s="4"/>
      <c r="I99" s="4"/>
      <c r="J99" s="9" t="s">
        <v>115</v>
      </c>
    </row>
    <row r="100" spans="1:10">
      <c r="A100" s="16" t="s">
        <v>96</v>
      </c>
      <c r="B100" s="9">
        <v>87438</v>
      </c>
      <c r="C100" s="9">
        <v>13655</v>
      </c>
      <c r="D100" s="9">
        <v>58312</v>
      </c>
      <c r="E100" s="9">
        <v>10401</v>
      </c>
      <c r="F100" s="9">
        <v>5070</v>
      </c>
      <c r="G100" s="4"/>
      <c r="H100" s="4"/>
      <c r="I100" s="4"/>
      <c r="J100" s="9" t="s">
        <v>115</v>
      </c>
    </row>
    <row r="101" spans="1:10">
      <c r="A101" s="16" t="s">
        <v>97</v>
      </c>
      <c r="B101" s="9">
        <v>1369</v>
      </c>
      <c r="C101" s="9">
        <v>1369</v>
      </c>
      <c r="D101" s="9" t="s">
        <v>115</v>
      </c>
      <c r="E101" s="9" t="s">
        <v>115</v>
      </c>
      <c r="F101" s="9" t="s">
        <v>115</v>
      </c>
      <c r="G101" s="4"/>
      <c r="H101" s="4"/>
      <c r="I101" s="4"/>
      <c r="J101" s="9" t="s">
        <v>115</v>
      </c>
    </row>
    <row r="102" spans="1:10">
      <c r="A102" s="16" t="s">
        <v>98</v>
      </c>
      <c r="B102" s="9">
        <v>35190</v>
      </c>
      <c r="C102" s="9">
        <v>20887</v>
      </c>
      <c r="D102" s="9">
        <v>14303</v>
      </c>
      <c r="E102" s="9" t="s">
        <v>115</v>
      </c>
      <c r="F102" s="9" t="s">
        <v>115</v>
      </c>
      <c r="G102" s="4"/>
      <c r="H102" s="4"/>
      <c r="I102" s="4"/>
      <c r="J102" s="9" t="s">
        <v>115</v>
      </c>
    </row>
    <row r="103" spans="1:10">
      <c r="A103" s="16" t="s">
        <v>99</v>
      </c>
      <c r="B103" s="9">
        <v>56607</v>
      </c>
      <c r="C103" s="9">
        <v>24380</v>
      </c>
      <c r="D103" s="9">
        <v>20714</v>
      </c>
      <c r="E103" s="9">
        <v>11513</v>
      </c>
      <c r="F103" s="9" t="s">
        <v>115</v>
      </c>
      <c r="G103" s="4"/>
      <c r="H103" s="4"/>
      <c r="I103" s="4"/>
      <c r="J103" s="9" t="s">
        <v>115</v>
      </c>
    </row>
    <row r="104" spans="1:10">
      <c r="A104" s="16" t="s">
        <v>100</v>
      </c>
      <c r="B104" s="9">
        <v>35153</v>
      </c>
      <c r="C104" s="9">
        <v>18271</v>
      </c>
      <c r="D104" s="9">
        <v>8863</v>
      </c>
      <c r="E104" s="9">
        <v>7076</v>
      </c>
      <c r="F104" s="9">
        <v>943</v>
      </c>
      <c r="G104" s="4"/>
      <c r="H104" s="4"/>
      <c r="I104" s="4"/>
      <c r="J104" s="9" t="s">
        <v>115</v>
      </c>
    </row>
    <row r="105" spans="1:10">
      <c r="A105" s="16" t="s">
        <v>101</v>
      </c>
      <c r="B105" s="9">
        <v>39261</v>
      </c>
      <c r="C105" s="9">
        <v>16933</v>
      </c>
      <c r="D105" s="9">
        <v>10781</v>
      </c>
      <c r="E105" s="9">
        <v>10081</v>
      </c>
      <c r="F105" s="9">
        <v>1466</v>
      </c>
      <c r="G105" s="4"/>
      <c r="H105" s="4"/>
      <c r="I105" s="4"/>
      <c r="J105" s="9" t="s">
        <v>115</v>
      </c>
    </row>
    <row r="106" spans="1:10">
      <c r="A106" s="16" t="s">
        <v>102</v>
      </c>
      <c r="B106" s="9">
        <v>18131</v>
      </c>
      <c r="C106" s="9">
        <v>9018</v>
      </c>
      <c r="D106" s="9">
        <v>2601</v>
      </c>
      <c r="E106" s="9">
        <v>5047</v>
      </c>
      <c r="F106" s="9">
        <v>1466</v>
      </c>
      <c r="G106" s="4"/>
      <c r="H106" s="4"/>
      <c r="I106" s="4"/>
      <c r="J106" s="9" t="s">
        <v>115</v>
      </c>
    </row>
    <row r="107" spans="1:10">
      <c r="A107" s="16" t="s">
        <v>103</v>
      </c>
      <c r="B107" s="9">
        <v>38323</v>
      </c>
      <c r="C107" s="9">
        <v>11142</v>
      </c>
      <c r="D107" s="9">
        <v>21840</v>
      </c>
      <c r="E107" s="9">
        <v>2932</v>
      </c>
      <c r="F107" s="9">
        <v>2409</v>
      </c>
      <c r="G107" s="4"/>
      <c r="H107" s="4"/>
      <c r="I107" s="4"/>
      <c r="J107" s="9" t="s">
        <v>115</v>
      </c>
    </row>
    <row r="108" spans="1:10">
      <c r="A108" s="16" t="s">
        <v>29</v>
      </c>
      <c r="B108" s="9">
        <v>108616</v>
      </c>
      <c r="C108" s="9">
        <v>26366</v>
      </c>
      <c r="D108" s="9">
        <v>4433</v>
      </c>
      <c r="E108" s="9" t="s">
        <v>115</v>
      </c>
      <c r="F108" s="9" t="s">
        <v>115</v>
      </c>
      <c r="G108" s="4"/>
      <c r="H108" s="4"/>
      <c r="I108" s="4"/>
      <c r="J108" s="9">
        <v>77818</v>
      </c>
    </row>
    <row r="109" spans="1:10">
      <c r="A109" s="15" t="s">
        <v>104</v>
      </c>
      <c r="B109" s="9"/>
      <c r="C109" s="9"/>
      <c r="D109" s="9"/>
      <c r="E109" s="9"/>
      <c r="F109" s="9"/>
      <c r="G109" s="4"/>
      <c r="H109" s="4"/>
      <c r="I109" s="4"/>
      <c r="J109" s="4"/>
    </row>
    <row r="110" spans="1:10">
      <c r="A110" s="16" t="s">
        <v>105</v>
      </c>
      <c r="B110" s="9">
        <v>943</v>
      </c>
      <c r="C110" s="9" t="s">
        <v>115</v>
      </c>
      <c r="D110" s="9" t="s">
        <v>115</v>
      </c>
      <c r="E110" s="9" t="s">
        <v>115</v>
      </c>
      <c r="F110" s="9">
        <v>943</v>
      </c>
      <c r="G110" s="4"/>
      <c r="H110" s="4"/>
      <c r="I110" s="4"/>
      <c r="J110" s="9" t="s">
        <v>115</v>
      </c>
    </row>
    <row r="111" spans="1:10">
      <c r="A111" s="16" t="s">
        <v>106</v>
      </c>
      <c r="B111" s="9">
        <v>4470</v>
      </c>
      <c r="C111" s="9">
        <v>310</v>
      </c>
      <c r="D111" s="9">
        <v>4160</v>
      </c>
      <c r="E111" s="9" t="s">
        <v>115</v>
      </c>
      <c r="F111" s="9" t="s">
        <v>115</v>
      </c>
      <c r="G111" s="4"/>
      <c r="H111" s="4"/>
      <c r="I111" s="4"/>
      <c r="J111" s="9" t="s">
        <v>115</v>
      </c>
    </row>
    <row r="112" spans="1:10">
      <c r="A112" s="16" t="s">
        <v>107</v>
      </c>
      <c r="B112" s="9" t="s">
        <v>115</v>
      </c>
      <c r="C112" s="9" t="s">
        <v>115</v>
      </c>
      <c r="D112" s="9" t="s">
        <v>115</v>
      </c>
      <c r="E112" s="9" t="s">
        <v>115</v>
      </c>
      <c r="F112" s="9" t="s">
        <v>115</v>
      </c>
      <c r="G112" s="4"/>
      <c r="H112" s="4"/>
      <c r="I112" s="4"/>
      <c r="J112" s="9" t="s">
        <v>115</v>
      </c>
    </row>
    <row r="113" spans="1:10">
      <c r="A113" s="16" t="s">
        <v>108</v>
      </c>
      <c r="B113" s="9">
        <v>2546</v>
      </c>
      <c r="C113" s="9" t="s">
        <v>115</v>
      </c>
      <c r="D113" s="9" t="s">
        <v>115</v>
      </c>
      <c r="E113" s="9" t="s">
        <v>115</v>
      </c>
      <c r="F113" s="9" t="s">
        <v>115</v>
      </c>
      <c r="G113" s="4"/>
      <c r="H113" s="4"/>
      <c r="I113" s="4"/>
      <c r="J113" s="9">
        <v>2546</v>
      </c>
    </row>
    <row r="114" spans="1:10">
      <c r="A114" s="16" t="s">
        <v>109</v>
      </c>
      <c r="B114" s="9">
        <v>1093748</v>
      </c>
      <c r="C114" s="9">
        <v>575966</v>
      </c>
      <c r="D114" s="9">
        <v>355091</v>
      </c>
      <c r="E114" s="9">
        <v>58401</v>
      </c>
      <c r="F114" s="9">
        <v>6536</v>
      </c>
      <c r="G114" s="4"/>
      <c r="H114" s="4"/>
      <c r="I114" s="4"/>
      <c r="J114" s="9">
        <v>97755</v>
      </c>
    </row>
    <row r="115" spans="1:10">
      <c r="A115" s="16" t="s">
        <v>29</v>
      </c>
      <c r="B115" s="9" t="s">
        <v>115</v>
      </c>
      <c r="C115" s="9" t="s">
        <v>115</v>
      </c>
      <c r="D115" s="9" t="s">
        <v>115</v>
      </c>
      <c r="E115" s="9" t="s">
        <v>115</v>
      </c>
      <c r="F115" s="9" t="s">
        <v>115</v>
      </c>
      <c r="G115" s="4"/>
      <c r="H115" s="4"/>
      <c r="I115" s="4"/>
      <c r="J115" s="9" t="s">
        <v>115</v>
      </c>
    </row>
    <row r="116" spans="1:10">
      <c r="A116" s="15" t="s">
        <v>110</v>
      </c>
      <c r="B116" s="9"/>
      <c r="C116" s="9"/>
      <c r="D116" s="9"/>
      <c r="E116" s="9"/>
      <c r="F116" s="9"/>
      <c r="G116" s="4"/>
      <c r="H116" s="4"/>
      <c r="I116" s="4"/>
      <c r="J116" s="4"/>
    </row>
    <row r="117" spans="1:10">
      <c r="A117" s="16" t="s">
        <v>111</v>
      </c>
      <c r="B117" s="9">
        <v>613137</v>
      </c>
      <c r="C117" s="9">
        <v>393221</v>
      </c>
      <c r="D117" s="9">
        <v>173253</v>
      </c>
      <c r="E117" s="9">
        <v>28341</v>
      </c>
      <c r="F117" s="9" t="s">
        <v>115</v>
      </c>
      <c r="G117" s="4"/>
      <c r="H117" s="4"/>
      <c r="I117" s="4"/>
      <c r="J117" s="9">
        <v>18322</v>
      </c>
    </row>
    <row r="118" spans="1:10">
      <c r="A118" s="16" t="s">
        <v>112</v>
      </c>
      <c r="B118" s="9">
        <v>297253</v>
      </c>
      <c r="C118" s="9">
        <v>140871</v>
      </c>
      <c r="D118" s="9">
        <v>135310</v>
      </c>
      <c r="E118" s="9">
        <v>14535</v>
      </c>
      <c r="F118" s="9">
        <v>6536</v>
      </c>
      <c r="G118" s="4"/>
      <c r="H118" s="4"/>
      <c r="I118" s="4"/>
      <c r="J118" s="9" t="s">
        <v>115</v>
      </c>
    </row>
    <row r="119" spans="1:10">
      <c r="A119" s="16" t="s">
        <v>113</v>
      </c>
      <c r="B119" s="9">
        <v>8934</v>
      </c>
      <c r="C119" s="9">
        <v>5141</v>
      </c>
      <c r="D119" s="9">
        <v>2574</v>
      </c>
      <c r="E119" s="9">
        <v>1218</v>
      </c>
      <c r="F119" s="9" t="s">
        <v>115</v>
      </c>
      <c r="G119" s="4"/>
      <c r="H119" s="4"/>
      <c r="I119" s="4"/>
      <c r="J119" s="9" t="s">
        <v>115</v>
      </c>
    </row>
    <row r="120" spans="1:10">
      <c r="A120" s="16" t="s">
        <v>114</v>
      </c>
      <c r="B120" s="9">
        <v>943</v>
      </c>
      <c r="C120" s="9" t="s">
        <v>115</v>
      </c>
      <c r="D120" s="9" t="s">
        <v>115</v>
      </c>
      <c r="E120" s="9" t="s">
        <v>115</v>
      </c>
      <c r="F120" s="9">
        <v>943</v>
      </c>
      <c r="G120" s="4"/>
      <c r="H120" s="4"/>
      <c r="I120" s="4"/>
      <c r="J120" s="9" t="s">
        <v>115</v>
      </c>
    </row>
    <row r="121" spans="1:10">
      <c r="A121" s="16" t="s">
        <v>29</v>
      </c>
      <c r="B121" s="9">
        <v>181441</v>
      </c>
      <c r="C121" s="9">
        <v>37042</v>
      </c>
      <c r="D121" s="9">
        <v>48115</v>
      </c>
      <c r="E121" s="9">
        <v>14306</v>
      </c>
      <c r="F121" s="9" t="s">
        <v>115</v>
      </c>
      <c r="G121" s="4"/>
      <c r="H121" s="4"/>
      <c r="I121" s="4"/>
      <c r="J121" s="9">
        <v>81979</v>
      </c>
    </row>
    <row r="122" spans="1:10">
      <c r="A122" s="15" t="s">
        <v>116</v>
      </c>
      <c r="B122" s="9"/>
      <c r="C122" s="9"/>
      <c r="D122" s="9"/>
      <c r="E122" s="9"/>
      <c r="F122" s="9"/>
      <c r="G122" s="4"/>
      <c r="H122" s="4"/>
      <c r="I122" s="4"/>
      <c r="J122" s="4"/>
    </row>
    <row r="123" spans="1:10">
      <c r="A123" s="16" t="s">
        <v>111</v>
      </c>
      <c r="B123" s="9">
        <v>716791</v>
      </c>
      <c r="C123" s="9">
        <v>457616</v>
      </c>
      <c r="D123" s="9">
        <v>206303</v>
      </c>
      <c r="E123" s="9">
        <v>30545</v>
      </c>
      <c r="F123" s="9">
        <v>4566</v>
      </c>
      <c r="G123" s="4"/>
      <c r="H123" s="4"/>
      <c r="I123" s="4"/>
      <c r="J123" s="9">
        <v>17762</v>
      </c>
    </row>
    <row r="124" spans="1:10">
      <c r="A124" s="16" t="s">
        <v>112</v>
      </c>
      <c r="B124" s="9">
        <v>179969</v>
      </c>
      <c r="C124" s="9">
        <v>71375</v>
      </c>
      <c r="D124" s="9">
        <v>95828</v>
      </c>
      <c r="E124" s="9">
        <v>10235</v>
      </c>
      <c r="F124" s="9">
        <v>1970</v>
      </c>
      <c r="G124" s="4"/>
      <c r="H124" s="4"/>
      <c r="I124" s="4"/>
      <c r="J124" s="9">
        <v>561</v>
      </c>
    </row>
    <row r="125" spans="1:10">
      <c r="A125" s="16" t="s">
        <v>113</v>
      </c>
      <c r="B125" s="9">
        <v>19248</v>
      </c>
      <c r="C125" s="9">
        <v>10243</v>
      </c>
      <c r="D125" s="9">
        <v>9005</v>
      </c>
      <c r="E125" s="9" t="s">
        <v>115</v>
      </c>
      <c r="F125" s="9" t="s">
        <v>115</v>
      </c>
      <c r="G125" s="4"/>
      <c r="H125" s="4"/>
      <c r="I125" s="4"/>
      <c r="J125" s="9" t="s">
        <v>115</v>
      </c>
    </row>
    <row r="126" spans="1:10">
      <c r="A126" s="16" t="s">
        <v>114</v>
      </c>
      <c r="B126" s="9">
        <v>4258</v>
      </c>
      <c r="C126" s="9" t="s">
        <v>115</v>
      </c>
      <c r="D126" s="9" t="s">
        <v>115</v>
      </c>
      <c r="E126" s="9">
        <v>3315</v>
      </c>
      <c r="F126" s="9">
        <v>943</v>
      </c>
      <c r="G126" s="4"/>
      <c r="H126" s="4"/>
      <c r="I126" s="4"/>
      <c r="J126" s="9" t="s">
        <v>115</v>
      </c>
    </row>
    <row r="127" spans="1:10">
      <c r="A127" s="16" t="s">
        <v>29</v>
      </c>
      <c r="B127" s="9">
        <v>181441</v>
      </c>
      <c r="C127" s="9">
        <v>37042</v>
      </c>
      <c r="D127" s="9">
        <v>48115</v>
      </c>
      <c r="E127" s="9">
        <v>14306</v>
      </c>
      <c r="F127" s="9" t="s">
        <v>115</v>
      </c>
      <c r="G127" s="4"/>
      <c r="H127" s="4"/>
      <c r="I127" s="4"/>
      <c r="J127" s="9">
        <v>81979</v>
      </c>
    </row>
    <row r="128" spans="1:10">
      <c r="A128" s="15" t="s">
        <v>117</v>
      </c>
      <c r="B128" s="9"/>
      <c r="C128" s="9"/>
      <c r="D128" s="9"/>
      <c r="E128" s="9"/>
      <c r="F128" s="9"/>
      <c r="G128" s="4"/>
      <c r="H128" s="4"/>
      <c r="I128" s="4"/>
      <c r="J128" s="4"/>
    </row>
    <row r="129" spans="1:10">
      <c r="A129" s="16" t="s">
        <v>111</v>
      </c>
      <c r="B129" s="9">
        <v>504890</v>
      </c>
      <c r="C129" s="9">
        <v>334600</v>
      </c>
      <c r="D129" s="9">
        <v>139887</v>
      </c>
      <c r="E129" s="9">
        <v>10111</v>
      </c>
      <c r="F129" s="9">
        <v>1970</v>
      </c>
      <c r="G129" s="4"/>
      <c r="H129" s="4"/>
      <c r="I129" s="4"/>
      <c r="J129" s="9">
        <v>18322</v>
      </c>
    </row>
    <row r="130" spans="1:10">
      <c r="A130" s="16" t="s">
        <v>112</v>
      </c>
      <c r="B130" s="9">
        <v>354244</v>
      </c>
      <c r="C130" s="9">
        <v>184277</v>
      </c>
      <c r="D130" s="9">
        <v>140744</v>
      </c>
      <c r="E130" s="9">
        <v>27757</v>
      </c>
      <c r="F130" s="9">
        <v>1466</v>
      </c>
      <c r="G130" s="4"/>
      <c r="H130" s="4"/>
      <c r="I130" s="4"/>
      <c r="J130" s="9" t="s">
        <v>115</v>
      </c>
    </row>
    <row r="131" spans="1:10">
      <c r="A131" s="16" t="s">
        <v>113</v>
      </c>
      <c r="B131" s="9">
        <v>56029</v>
      </c>
      <c r="C131" s="9">
        <v>16196</v>
      </c>
      <c r="D131" s="9">
        <v>30506</v>
      </c>
      <c r="E131" s="9">
        <v>6226</v>
      </c>
      <c r="F131" s="9">
        <v>3100</v>
      </c>
      <c r="G131" s="4"/>
      <c r="H131" s="4"/>
      <c r="I131" s="4"/>
      <c r="J131" s="9" t="s">
        <v>115</v>
      </c>
    </row>
    <row r="132" spans="1:10">
      <c r="A132" s="16" t="s">
        <v>114</v>
      </c>
      <c r="B132" s="9">
        <v>943</v>
      </c>
      <c r="C132" s="9" t="s">
        <v>115</v>
      </c>
      <c r="D132" s="9" t="s">
        <v>115</v>
      </c>
      <c r="E132" s="9" t="s">
        <v>115</v>
      </c>
      <c r="F132" s="9">
        <v>943</v>
      </c>
      <c r="G132" s="4"/>
      <c r="H132" s="4"/>
      <c r="I132" s="4"/>
      <c r="J132" s="9" t="s">
        <v>115</v>
      </c>
    </row>
    <row r="133" spans="1:10">
      <c r="A133" s="16" t="s">
        <v>29</v>
      </c>
      <c r="B133" s="9">
        <v>185602</v>
      </c>
      <c r="C133" s="9">
        <v>41203</v>
      </c>
      <c r="D133" s="9">
        <v>48115</v>
      </c>
      <c r="E133" s="9">
        <v>14306</v>
      </c>
      <c r="F133" s="9" t="s">
        <v>115</v>
      </c>
      <c r="G133" s="4"/>
      <c r="H133" s="4"/>
      <c r="I133" s="4"/>
      <c r="J133" s="9">
        <v>81979</v>
      </c>
    </row>
    <row r="134" spans="1:10">
      <c r="A134" s="15" t="s">
        <v>118</v>
      </c>
      <c r="B134" s="9"/>
      <c r="C134" s="9"/>
      <c r="D134" s="9"/>
      <c r="E134" s="9"/>
      <c r="F134" s="9"/>
      <c r="G134" s="4"/>
      <c r="H134" s="4"/>
      <c r="I134" s="4"/>
      <c r="J134" s="4"/>
    </row>
    <row r="135" spans="1:10">
      <c r="A135" s="16" t="s">
        <v>111</v>
      </c>
      <c r="B135" s="9">
        <v>677481</v>
      </c>
      <c r="C135" s="9">
        <v>450911</v>
      </c>
      <c r="D135" s="9">
        <v>201063</v>
      </c>
      <c r="E135" s="9">
        <v>23538</v>
      </c>
      <c r="F135" s="9">
        <v>1970</v>
      </c>
      <c r="G135" s="4"/>
      <c r="H135" s="4"/>
      <c r="I135" s="4"/>
      <c r="J135" s="9" t="s">
        <v>115</v>
      </c>
    </row>
    <row r="136" spans="1:10">
      <c r="A136" s="16" t="s">
        <v>112</v>
      </c>
      <c r="B136" s="9">
        <v>183479</v>
      </c>
      <c r="C136" s="9">
        <v>79712</v>
      </c>
      <c r="D136" s="9">
        <v>70567</v>
      </c>
      <c r="E136" s="9">
        <v>13411</v>
      </c>
      <c r="F136" s="9">
        <v>1466</v>
      </c>
      <c r="G136" s="4"/>
      <c r="H136" s="4"/>
      <c r="I136" s="4"/>
      <c r="J136" s="9">
        <v>18322</v>
      </c>
    </row>
    <row r="137" spans="1:10">
      <c r="A137" s="16" t="s">
        <v>113</v>
      </c>
      <c r="B137" s="9">
        <v>49967</v>
      </c>
      <c r="C137" s="9">
        <v>8050</v>
      </c>
      <c r="D137" s="9">
        <v>36657</v>
      </c>
      <c r="E137" s="9">
        <v>2161</v>
      </c>
      <c r="F137" s="9">
        <v>3100</v>
      </c>
      <c r="G137" s="4"/>
      <c r="H137" s="4"/>
      <c r="I137" s="4"/>
      <c r="J137" s="9" t="s">
        <v>115</v>
      </c>
    </row>
    <row r="138" spans="1:10">
      <c r="A138" s="16" t="s">
        <v>114</v>
      </c>
      <c r="B138" s="9">
        <v>7929</v>
      </c>
      <c r="C138" s="9" t="s">
        <v>115</v>
      </c>
      <c r="D138" s="9">
        <v>2001</v>
      </c>
      <c r="E138" s="9">
        <v>4985</v>
      </c>
      <c r="F138" s="9">
        <v>943</v>
      </c>
      <c r="G138" s="4"/>
      <c r="H138" s="4"/>
      <c r="I138" s="4"/>
      <c r="J138" s="9" t="s">
        <v>115</v>
      </c>
    </row>
    <row r="139" spans="1:10">
      <c r="A139" s="16" t="s">
        <v>29</v>
      </c>
      <c r="B139" s="9">
        <v>182851</v>
      </c>
      <c r="C139" s="9">
        <v>37603</v>
      </c>
      <c r="D139" s="9">
        <v>48964</v>
      </c>
      <c r="E139" s="9">
        <v>14306</v>
      </c>
      <c r="F139" s="9" t="s">
        <v>115</v>
      </c>
      <c r="G139" s="4"/>
      <c r="H139" s="4"/>
      <c r="I139" s="4"/>
      <c r="J139" s="9">
        <v>81979</v>
      </c>
    </row>
    <row r="140" spans="1:10">
      <c r="A140" s="15" t="s">
        <v>119</v>
      </c>
      <c r="B140" s="9"/>
      <c r="C140" s="9"/>
      <c r="D140" s="9"/>
      <c r="E140" s="9"/>
      <c r="F140" s="9"/>
      <c r="G140" s="4"/>
      <c r="H140" s="4"/>
      <c r="I140" s="4"/>
      <c r="J140" s="4"/>
    </row>
    <row r="141" spans="1:10">
      <c r="A141" s="16" t="s">
        <v>111</v>
      </c>
      <c r="B141" s="9">
        <v>847511</v>
      </c>
      <c r="C141" s="9">
        <v>530298</v>
      </c>
      <c r="D141" s="9">
        <v>270370</v>
      </c>
      <c r="E141" s="9">
        <v>25422</v>
      </c>
      <c r="F141" s="9">
        <v>3100</v>
      </c>
      <c r="G141" s="4"/>
      <c r="H141" s="4"/>
      <c r="I141" s="4"/>
      <c r="J141" s="9">
        <v>18322</v>
      </c>
    </row>
    <row r="142" spans="1:10">
      <c r="A142" s="16" t="s">
        <v>112</v>
      </c>
      <c r="B142" s="9">
        <v>60334</v>
      </c>
      <c r="C142" s="9">
        <v>8164</v>
      </c>
      <c r="D142" s="9">
        <v>35263</v>
      </c>
      <c r="E142" s="9">
        <v>13471</v>
      </c>
      <c r="F142" s="9">
        <v>3436</v>
      </c>
      <c r="G142" s="4"/>
      <c r="H142" s="4"/>
      <c r="I142" s="4"/>
      <c r="J142" s="9" t="s">
        <v>115</v>
      </c>
    </row>
    <row r="143" spans="1:10">
      <c r="A143" s="16" t="s">
        <v>113</v>
      </c>
      <c r="B143" s="9">
        <v>8436</v>
      </c>
      <c r="C143" s="9" t="s">
        <v>115</v>
      </c>
      <c r="D143" s="9">
        <v>5504</v>
      </c>
      <c r="E143" s="9">
        <v>2932</v>
      </c>
      <c r="F143" s="9" t="s">
        <v>115</v>
      </c>
      <c r="G143" s="4"/>
      <c r="H143" s="4"/>
      <c r="I143" s="4"/>
      <c r="J143" s="9" t="s">
        <v>115</v>
      </c>
    </row>
    <row r="144" spans="1:10">
      <c r="A144" s="16" t="s">
        <v>114</v>
      </c>
      <c r="B144" s="9">
        <v>3213</v>
      </c>
      <c r="C144" s="9" t="s">
        <v>115</v>
      </c>
      <c r="D144" s="9" t="s">
        <v>115</v>
      </c>
      <c r="E144" s="9">
        <v>2271</v>
      </c>
      <c r="F144" s="9">
        <v>943</v>
      </c>
      <c r="G144" s="4"/>
      <c r="H144" s="4"/>
      <c r="I144" s="4"/>
      <c r="J144" s="9" t="s">
        <v>115</v>
      </c>
    </row>
    <row r="145" spans="1:10">
      <c r="A145" s="16" t="s">
        <v>29</v>
      </c>
      <c r="B145" s="9">
        <v>182212</v>
      </c>
      <c r="C145" s="9">
        <v>37813</v>
      </c>
      <c r="D145" s="9">
        <v>48115</v>
      </c>
      <c r="E145" s="9">
        <v>14306</v>
      </c>
      <c r="F145" s="9" t="s">
        <v>115</v>
      </c>
      <c r="G145" s="4"/>
      <c r="H145" s="4"/>
      <c r="I145" s="4"/>
      <c r="J145" s="9">
        <v>81979</v>
      </c>
    </row>
    <row r="146" spans="1:10">
      <c r="A146" s="15" t="s">
        <v>120</v>
      </c>
      <c r="B146" s="9"/>
      <c r="C146" s="9"/>
      <c r="D146" s="9"/>
      <c r="E146" s="9"/>
      <c r="F146" s="9"/>
      <c r="G146" s="4"/>
      <c r="H146" s="4"/>
      <c r="I146" s="4"/>
      <c r="J146" s="4"/>
    </row>
    <row r="147" spans="1:10">
      <c r="A147" s="16" t="s">
        <v>111</v>
      </c>
      <c r="B147" s="9">
        <v>820190</v>
      </c>
      <c r="C147" s="9">
        <v>514028</v>
      </c>
      <c r="D147" s="9">
        <v>241382</v>
      </c>
      <c r="E147" s="9">
        <v>39922</v>
      </c>
      <c r="F147" s="9">
        <v>6536</v>
      </c>
      <c r="G147" s="4"/>
      <c r="H147" s="4"/>
      <c r="I147" s="4"/>
      <c r="J147" s="9">
        <v>18322</v>
      </c>
    </row>
    <row r="148" spans="1:10">
      <c r="A148" s="16" t="s">
        <v>112</v>
      </c>
      <c r="B148" s="9">
        <v>94002</v>
      </c>
      <c r="C148" s="9">
        <v>24645</v>
      </c>
      <c r="D148" s="9">
        <v>65184</v>
      </c>
      <c r="E148" s="9">
        <v>4173</v>
      </c>
      <c r="F148" s="9" t="s">
        <v>115</v>
      </c>
      <c r="G148" s="4"/>
      <c r="H148" s="4"/>
      <c r="I148" s="4"/>
      <c r="J148" s="9" t="s">
        <v>115</v>
      </c>
    </row>
    <row r="149" spans="1:10">
      <c r="A149" s="16" t="s">
        <v>113</v>
      </c>
      <c r="B149" s="9">
        <v>4571</v>
      </c>
      <c r="C149" s="9" t="s">
        <v>115</v>
      </c>
      <c r="D149" s="9">
        <v>4571</v>
      </c>
      <c r="E149" s="9" t="s">
        <v>115</v>
      </c>
      <c r="F149" s="9" t="s">
        <v>115</v>
      </c>
      <c r="G149" s="4"/>
      <c r="H149" s="4"/>
      <c r="I149" s="4"/>
      <c r="J149" s="9" t="s">
        <v>115</v>
      </c>
    </row>
    <row r="150" spans="1:10">
      <c r="A150" s="16" t="s">
        <v>114</v>
      </c>
      <c r="B150" s="9">
        <v>943</v>
      </c>
      <c r="C150" s="9" t="s">
        <v>115</v>
      </c>
      <c r="D150" s="9" t="s">
        <v>115</v>
      </c>
      <c r="E150" s="9" t="s">
        <v>115</v>
      </c>
      <c r="F150" s="9">
        <v>943</v>
      </c>
      <c r="G150" s="4"/>
      <c r="H150" s="4"/>
      <c r="I150" s="4"/>
      <c r="J150" s="9" t="s">
        <v>115</v>
      </c>
    </row>
    <row r="151" spans="1:10">
      <c r="A151" s="16" t="s">
        <v>29</v>
      </c>
      <c r="B151" s="9">
        <v>182002</v>
      </c>
      <c r="C151" s="9">
        <v>37603</v>
      </c>
      <c r="D151" s="9">
        <v>48115</v>
      </c>
      <c r="E151" s="9">
        <v>14306</v>
      </c>
      <c r="F151" s="9" t="s">
        <v>115</v>
      </c>
      <c r="G151" s="4"/>
      <c r="H151" s="4"/>
      <c r="I151" s="4"/>
      <c r="J151" s="9">
        <v>81979</v>
      </c>
    </row>
    <row r="152" spans="1:10">
      <c r="A152" s="15" t="s">
        <v>121</v>
      </c>
      <c r="B152" s="9"/>
      <c r="C152" s="9"/>
      <c r="D152" s="9"/>
      <c r="E152" s="9"/>
      <c r="F152" s="9"/>
      <c r="G152" s="4"/>
      <c r="H152" s="4"/>
      <c r="I152" s="4"/>
      <c r="J152" s="4"/>
    </row>
    <row r="153" spans="1:10">
      <c r="A153" s="16" t="s">
        <v>37</v>
      </c>
      <c r="B153" s="9">
        <v>66073</v>
      </c>
      <c r="C153" s="9">
        <v>24345</v>
      </c>
      <c r="D153" s="9">
        <v>28968</v>
      </c>
      <c r="E153" s="9">
        <v>11294</v>
      </c>
      <c r="F153" s="9">
        <v>1466</v>
      </c>
      <c r="G153" s="4"/>
      <c r="H153" s="4"/>
      <c r="I153" s="4"/>
      <c r="J153" s="9" t="s">
        <v>115</v>
      </c>
    </row>
    <row r="154" spans="1:10">
      <c r="A154" s="16" t="s">
        <v>38</v>
      </c>
      <c r="B154" s="9">
        <v>942622</v>
      </c>
      <c r="C154" s="9">
        <v>545897</v>
      </c>
      <c r="D154" s="9">
        <v>325843</v>
      </c>
      <c r="E154" s="9">
        <v>47107</v>
      </c>
      <c r="F154" s="9">
        <v>6013</v>
      </c>
      <c r="G154" s="4"/>
      <c r="H154" s="4"/>
      <c r="I154" s="4"/>
      <c r="J154" s="9">
        <v>17762</v>
      </c>
    </row>
    <row r="155" spans="1:10">
      <c r="A155" s="16" t="s">
        <v>29</v>
      </c>
      <c r="B155" s="9">
        <v>93012</v>
      </c>
      <c r="C155" s="9">
        <v>6033</v>
      </c>
      <c r="D155" s="9">
        <v>4440</v>
      </c>
      <c r="E155" s="9" t="s">
        <v>115</v>
      </c>
      <c r="F155" s="9" t="s">
        <v>115</v>
      </c>
      <c r="G155" s="4"/>
      <c r="H155" s="4"/>
      <c r="I155" s="4"/>
      <c r="J155" s="9">
        <v>82539</v>
      </c>
    </row>
    <row r="156" spans="1:10">
      <c r="A156" s="15" t="s">
        <v>122</v>
      </c>
      <c r="B156" s="9"/>
      <c r="C156" s="9"/>
      <c r="D156" s="9"/>
      <c r="E156" s="9"/>
      <c r="F156" s="9"/>
      <c r="G156" s="4"/>
      <c r="H156" s="4"/>
      <c r="I156" s="4"/>
      <c r="J156" s="4"/>
    </row>
    <row r="157" spans="1:10">
      <c r="A157" s="16" t="s">
        <v>123</v>
      </c>
      <c r="B157" s="9">
        <v>341879</v>
      </c>
      <c r="C157" s="9">
        <v>246943</v>
      </c>
      <c r="D157" s="9">
        <v>92104</v>
      </c>
      <c r="E157" s="9">
        <v>2271</v>
      </c>
      <c r="F157" s="9" t="s">
        <v>115</v>
      </c>
      <c r="G157" s="4"/>
      <c r="H157" s="4"/>
      <c r="I157" s="4"/>
      <c r="J157" s="9">
        <v>561</v>
      </c>
    </row>
    <row r="158" spans="1:10">
      <c r="A158" s="16" t="s">
        <v>124</v>
      </c>
      <c r="B158" s="9">
        <v>293976</v>
      </c>
      <c r="C158" s="9">
        <v>191424</v>
      </c>
      <c r="D158" s="9">
        <v>92095</v>
      </c>
      <c r="E158" s="9">
        <v>10457</v>
      </c>
      <c r="F158" s="9" t="s">
        <v>115</v>
      </c>
      <c r="G158" s="4"/>
      <c r="H158" s="4"/>
      <c r="I158" s="4"/>
      <c r="J158" s="9" t="s">
        <v>115</v>
      </c>
    </row>
    <row r="159" spans="1:10">
      <c r="A159" s="16" t="s">
        <v>125</v>
      </c>
      <c r="B159" s="9">
        <v>180213</v>
      </c>
      <c r="C159" s="9">
        <v>55255</v>
      </c>
      <c r="D159" s="9">
        <v>76611</v>
      </c>
      <c r="E159" s="9">
        <v>28616</v>
      </c>
      <c r="F159" s="9">
        <v>1970</v>
      </c>
      <c r="G159" s="4"/>
      <c r="H159" s="4"/>
      <c r="I159" s="4"/>
      <c r="J159" s="9">
        <v>17762</v>
      </c>
    </row>
    <row r="160" spans="1:10">
      <c r="A160" s="16" t="s">
        <v>126</v>
      </c>
      <c r="B160" s="9">
        <v>131377</v>
      </c>
      <c r="C160" s="9">
        <v>50165</v>
      </c>
      <c r="D160" s="9">
        <v>58646</v>
      </c>
      <c r="E160" s="9">
        <v>17057</v>
      </c>
      <c r="F160" s="9">
        <v>5509</v>
      </c>
      <c r="G160" s="4"/>
      <c r="H160" s="4"/>
      <c r="I160" s="4"/>
      <c r="J160" s="9" t="s">
        <v>115</v>
      </c>
    </row>
    <row r="161" spans="1:10">
      <c r="A161" s="16" t="s">
        <v>29</v>
      </c>
      <c r="B161" s="9">
        <v>154262</v>
      </c>
      <c r="C161" s="9">
        <v>32490</v>
      </c>
      <c r="D161" s="9">
        <v>39794</v>
      </c>
      <c r="E161" s="9" t="s">
        <v>115</v>
      </c>
      <c r="F161" s="9" t="s">
        <v>115</v>
      </c>
      <c r="G161" s="4"/>
      <c r="H161" s="4"/>
      <c r="I161" s="4"/>
      <c r="J161" s="9">
        <v>81979</v>
      </c>
    </row>
    <row r="162" spans="1:10">
      <c r="A162" s="15" t="s">
        <v>127</v>
      </c>
      <c r="B162" s="9"/>
      <c r="C162" s="9"/>
      <c r="D162" s="9"/>
      <c r="E162" s="9"/>
      <c r="F162" s="9"/>
      <c r="G162" s="4"/>
      <c r="H162" s="4"/>
      <c r="I162" s="4"/>
      <c r="J162" s="4"/>
    </row>
    <row r="163" spans="1:10">
      <c r="A163" s="16" t="s">
        <v>123</v>
      </c>
      <c r="B163" s="9">
        <v>460355</v>
      </c>
      <c r="C163" s="9">
        <v>351903</v>
      </c>
      <c r="D163" s="9">
        <v>100389</v>
      </c>
      <c r="E163" s="9">
        <v>7502</v>
      </c>
      <c r="F163" s="9" t="s">
        <v>115</v>
      </c>
      <c r="G163" s="4"/>
      <c r="H163" s="4"/>
      <c r="I163" s="4"/>
      <c r="J163" s="9">
        <v>561</v>
      </c>
    </row>
    <row r="164" spans="1:10">
      <c r="A164" s="16" t="s">
        <v>124</v>
      </c>
      <c r="B164" s="9">
        <v>239940</v>
      </c>
      <c r="C164" s="9">
        <v>118516</v>
      </c>
      <c r="D164" s="9">
        <v>107088</v>
      </c>
      <c r="E164" s="9">
        <v>14337</v>
      </c>
      <c r="F164" s="9" t="s">
        <v>115</v>
      </c>
      <c r="G164" s="4"/>
      <c r="H164" s="4"/>
      <c r="I164" s="4"/>
      <c r="J164" s="9" t="s">
        <v>115</v>
      </c>
    </row>
    <row r="165" spans="1:10">
      <c r="A165" s="16" t="s">
        <v>125</v>
      </c>
      <c r="B165" s="9">
        <v>140988</v>
      </c>
      <c r="C165" s="9">
        <v>32481</v>
      </c>
      <c r="D165" s="9">
        <v>60247</v>
      </c>
      <c r="E165" s="9">
        <v>30498</v>
      </c>
      <c r="F165" s="9" t="s">
        <v>115</v>
      </c>
      <c r="G165" s="4"/>
      <c r="H165" s="4"/>
      <c r="I165" s="4"/>
      <c r="J165" s="9">
        <v>17762</v>
      </c>
    </row>
    <row r="166" spans="1:10">
      <c r="A166" s="16" t="s">
        <v>126</v>
      </c>
      <c r="B166" s="9">
        <v>106162</v>
      </c>
      <c r="C166" s="9">
        <v>40886</v>
      </c>
      <c r="D166" s="9">
        <v>51734</v>
      </c>
      <c r="E166" s="9">
        <v>6064</v>
      </c>
      <c r="F166" s="9">
        <v>7479</v>
      </c>
      <c r="G166" s="4"/>
      <c r="H166" s="4"/>
      <c r="I166" s="4"/>
      <c r="J166" s="9" t="s">
        <v>115</v>
      </c>
    </row>
    <row r="167" spans="1:10">
      <c r="A167" s="16" t="s">
        <v>29</v>
      </c>
      <c r="B167" s="9">
        <v>154262</v>
      </c>
      <c r="C167" s="9">
        <v>32490</v>
      </c>
      <c r="D167" s="9">
        <v>39794</v>
      </c>
      <c r="E167" s="9" t="s">
        <v>115</v>
      </c>
      <c r="F167" s="9" t="s">
        <v>115</v>
      </c>
      <c r="G167" s="4"/>
      <c r="H167" s="4"/>
      <c r="I167" s="4"/>
      <c r="J167" s="9">
        <v>81979</v>
      </c>
    </row>
    <row r="168" spans="1:10">
      <c r="A168" s="15" t="s">
        <v>128</v>
      </c>
      <c r="B168" s="9"/>
      <c r="C168" s="9"/>
      <c r="D168" s="9"/>
      <c r="E168" s="9"/>
      <c r="F168" s="9"/>
      <c r="G168" s="4"/>
      <c r="H168" s="4"/>
      <c r="I168" s="4"/>
      <c r="J168" s="4"/>
    </row>
    <row r="169" spans="1:10">
      <c r="A169" s="16" t="s">
        <v>123</v>
      </c>
      <c r="B169" s="9">
        <v>526032</v>
      </c>
      <c r="C169" s="9">
        <v>366460</v>
      </c>
      <c r="D169" s="9">
        <v>143107</v>
      </c>
      <c r="E169" s="9">
        <v>15903</v>
      </c>
      <c r="F169" s="9" t="s">
        <v>115</v>
      </c>
      <c r="G169" s="4"/>
      <c r="H169" s="4"/>
      <c r="I169" s="4"/>
      <c r="J169" s="9">
        <v>561</v>
      </c>
    </row>
    <row r="170" spans="1:10">
      <c r="A170" s="16" t="s">
        <v>124</v>
      </c>
      <c r="B170" s="9">
        <v>243674</v>
      </c>
      <c r="C170" s="9">
        <v>109858</v>
      </c>
      <c r="D170" s="9">
        <v>104106</v>
      </c>
      <c r="E170" s="9">
        <v>6878</v>
      </c>
      <c r="F170" s="9">
        <v>5070</v>
      </c>
      <c r="G170" s="4"/>
      <c r="H170" s="4"/>
      <c r="I170" s="4"/>
      <c r="J170" s="9">
        <v>17762</v>
      </c>
    </row>
    <row r="171" spans="1:10">
      <c r="A171" s="16" t="s">
        <v>125</v>
      </c>
      <c r="B171" s="9">
        <v>91551</v>
      </c>
      <c r="C171" s="9">
        <v>25442</v>
      </c>
      <c r="D171" s="9">
        <v>40275</v>
      </c>
      <c r="E171" s="9">
        <v>25835</v>
      </c>
      <c r="F171" s="9" t="s">
        <v>115</v>
      </c>
      <c r="G171" s="4"/>
      <c r="H171" s="4"/>
      <c r="I171" s="4"/>
      <c r="J171" s="9" t="s">
        <v>115</v>
      </c>
    </row>
    <row r="172" spans="1:10">
      <c r="A172" s="16" t="s">
        <v>126</v>
      </c>
      <c r="B172" s="9">
        <v>83917</v>
      </c>
      <c r="C172" s="9">
        <v>42026</v>
      </c>
      <c r="D172" s="9">
        <v>29699</v>
      </c>
      <c r="E172" s="9">
        <v>9784</v>
      </c>
      <c r="F172" s="9">
        <v>2409</v>
      </c>
      <c r="G172" s="4"/>
      <c r="H172" s="4"/>
      <c r="I172" s="4"/>
      <c r="J172" s="9" t="s">
        <v>115</v>
      </c>
    </row>
    <row r="173" spans="1:10">
      <c r="A173" s="16" t="s">
        <v>29</v>
      </c>
      <c r="B173" s="9">
        <v>156533</v>
      </c>
      <c r="C173" s="9">
        <v>32490</v>
      </c>
      <c r="D173" s="9">
        <v>42065</v>
      </c>
      <c r="E173" s="9" t="s">
        <v>115</v>
      </c>
      <c r="F173" s="9" t="s">
        <v>115</v>
      </c>
      <c r="G173" s="4"/>
      <c r="H173" s="4"/>
      <c r="I173" s="4"/>
      <c r="J173" s="9">
        <v>81979</v>
      </c>
    </row>
    <row r="174" spans="1:10">
      <c r="A174" s="15" t="s">
        <v>129</v>
      </c>
      <c r="B174" s="9"/>
      <c r="C174" s="9"/>
      <c r="D174" s="9"/>
      <c r="E174" s="9"/>
      <c r="F174" s="9"/>
      <c r="G174" s="4"/>
      <c r="H174" s="4"/>
      <c r="I174" s="4"/>
      <c r="J174" s="4"/>
    </row>
    <row r="175" spans="1:10">
      <c r="A175" s="16" t="s">
        <v>123</v>
      </c>
      <c r="B175" s="9">
        <v>536618</v>
      </c>
      <c r="C175" s="9">
        <v>379446</v>
      </c>
      <c r="D175" s="9">
        <v>148814</v>
      </c>
      <c r="E175" s="9">
        <v>8359</v>
      </c>
      <c r="F175" s="9" t="s">
        <v>115</v>
      </c>
      <c r="G175" s="4"/>
      <c r="H175" s="4"/>
      <c r="I175" s="4"/>
      <c r="J175" s="9" t="s">
        <v>115</v>
      </c>
    </row>
    <row r="176" spans="1:10">
      <c r="A176" s="16" t="s">
        <v>124</v>
      </c>
      <c r="B176" s="9">
        <v>235810</v>
      </c>
      <c r="C176" s="9">
        <v>103638</v>
      </c>
      <c r="D176" s="9">
        <v>95620</v>
      </c>
      <c r="E176" s="9">
        <v>15131</v>
      </c>
      <c r="F176" s="9">
        <v>3100</v>
      </c>
      <c r="G176" s="4"/>
      <c r="H176" s="4"/>
      <c r="I176" s="4"/>
      <c r="J176" s="9">
        <v>18322</v>
      </c>
    </row>
    <row r="177" spans="1:10">
      <c r="A177" s="16" t="s">
        <v>125</v>
      </c>
      <c r="B177" s="9">
        <v>100158</v>
      </c>
      <c r="C177" s="9">
        <v>21126</v>
      </c>
      <c r="D177" s="9">
        <v>51470</v>
      </c>
      <c r="E177" s="9">
        <v>27562</v>
      </c>
      <c r="F177" s="9" t="s">
        <v>115</v>
      </c>
      <c r="G177" s="4"/>
      <c r="H177" s="4"/>
      <c r="I177" s="4"/>
      <c r="J177" s="9" t="s">
        <v>115</v>
      </c>
    </row>
    <row r="178" spans="1:10">
      <c r="A178" s="16" t="s">
        <v>126</v>
      </c>
      <c r="B178" s="9">
        <v>74858</v>
      </c>
      <c r="C178" s="9">
        <v>39577</v>
      </c>
      <c r="D178" s="9">
        <v>23554</v>
      </c>
      <c r="E178" s="9">
        <v>7349</v>
      </c>
      <c r="F178" s="9">
        <v>4379</v>
      </c>
      <c r="G178" s="4"/>
      <c r="H178" s="4"/>
      <c r="I178" s="4"/>
      <c r="J178" s="9" t="s">
        <v>115</v>
      </c>
    </row>
    <row r="179" spans="1:10">
      <c r="A179" s="16" t="s">
        <v>29</v>
      </c>
      <c r="B179" s="9">
        <v>154262</v>
      </c>
      <c r="C179" s="9">
        <v>32490</v>
      </c>
      <c r="D179" s="9">
        <v>39794</v>
      </c>
      <c r="E179" s="9" t="s">
        <v>115</v>
      </c>
      <c r="F179" s="9" t="s">
        <v>115</v>
      </c>
      <c r="G179" s="4"/>
      <c r="H179" s="4"/>
      <c r="I179" s="4"/>
      <c r="J179" s="9">
        <v>81979</v>
      </c>
    </row>
    <row r="180" spans="1:10">
      <c r="A180" s="15" t="s">
        <v>130</v>
      </c>
      <c r="B180" s="9"/>
      <c r="C180" s="9"/>
      <c r="D180" s="9"/>
      <c r="E180" s="9"/>
      <c r="F180" s="9"/>
      <c r="G180" s="4"/>
      <c r="H180" s="4"/>
      <c r="I180" s="4"/>
      <c r="J180" s="4"/>
    </row>
    <row r="181" spans="1:10">
      <c r="A181" s="16" t="s">
        <v>37</v>
      </c>
      <c r="B181" s="9">
        <v>888311</v>
      </c>
      <c r="C181" s="9">
        <v>510627</v>
      </c>
      <c r="D181" s="9">
        <v>294726</v>
      </c>
      <c r="E181" s="9">
        <v>57416</v>
      </c>
      <c r="F181" s="9">
        <v>6536</v>
      </c>
      <c r="G181" s="4"/>
      <c r="H181" s="4"/>
      <c r="I181" s="4"/>
      <c r="J181" s="9">
        <v>19007</v>
      </c>
    </row>
    <row r="182" spans="1:10">
      <c r="A182" s="16" t="s">
        <v>38</v>
      </c>
      <c r="B182" s="9">
        <v>49970</v>
      </c>
      <c r="C182" s="9">
        <v>27471</v>
      </c>
      <c r="D182" s="9">
        <v>20571</v>
      </c>
      <c r="E182" s="9">
        <v>985</v>
      </c>
      <c r="F182" s="9">
        <v>943</v>
      </c>
      <c r="G182" s="4"/>
      <c r="H182" s="4"/>
      <c r="I182" s="4"/>
      <c r="J182" s="9" t="s">
        <v>115</v>
      </c>
    </row>
    <row r="183" spans="1:10">
      <c r="A183" s="16" t="s">
        <v>131</v>
      </c>
      <c r="B183" s="9">
        <v>163426</v>
      </c>
      <c r="C183" s="9">
        <v>38178</v>
      </c>
      <c r="D183" s="9">
        <v>43954</v>
      </c>
      <c r="E183" s="9" t="s">
        <v>115</v>
      </c>
      <c r="F183" s="9" t="s">
        <v>115</v>
      </c>
      <c r="G183" s="4"/>
      <c r="H183" s="4"/>
      <c r="I183" s="4"/>
      <c r="J183" s="9">
        <v>81294</v>
      </c>
    </row>
    <row r="184" spans="1:10">
      <c r="A184" s="15" t="s">
        <v>132</v>
      </c>
      <c r="B184" s="9"/>
      <c r="C184" s="9"/>
      <c r="D184" s="9"/>
      <c r="E184" s="9"/>
      <c r="F184" s="9"/>
      <c r="G184" s="4"/>
      <c r="H184" s="4"/>
      <c r="I184" s="4"/>
      <c r="J184" s="4"/>
    </row>
    <row r="185" spans="1:10">
      <c r="A185" s="16" t="s">
        <v>37</v>
      </c>
      <c r="B185" s="9">
        <v>567373</v>
      </c>
      <c r="C185" s="9">
        <v>336316</v>
      </c>
      <c r="D185" s="9">
        <v>193258</v>
      </c>
      <c r="E185" s="9">
        <v>35268</v>
      </c>
      <c r="F185" s="9">
        <v>1970</v>
      </c>
      <c r="G185" s="4"/>
      <c r="H185" s="4"/>
      <c r="I185" s="4"/>
      <c r="J185" s="9">
        <v>561</v>
      </c>
    </row>
    <row r="186" spans="1:10">
      <c r="A186" s="16" t="s">
        <v>38</v>
      </c>
      <c r="B186" s="9">
        <v>35148</v>
      </c>
      <c r="C186" s="9">
        <v>11474</v>
      </c>
      <c r="D186" s="9">
        <v>17285</v>
      </c>
      <c r="E186" s="9">
        <v>4924</v>
      </c>
      <c r="F186" s="9">
        <v>1466</v>
      </c>
      <c r="G186" s="4"/>
      <c r="H186" s="4"/>
      <c r="I186" s="4"/>
      <c r="J186" s="9" t="s">
        <v>115</v>
      </c>
    </row>
    <row r="187" spans="1:10">
      <c r="A187" s="16" t="s">
        <v>133</v>
      </c>
      <c r="B187" s="9">
        <v>298721</v>
      </c>
      <c r="C187" s="9">
        <v>186723</v>
      </c>
      <c r="D187" s="9">
        <v>86291</v>
      </c>
      <c r="E187" s="9">
        <v>3903</v>
      </c>
      <c r="F187" s="9">
        <v>4043</v>
      </c>
      <c r="G187" s="4"/>
      <c r="H187" s="4"/>
      <c r="I187" s="4"/>
      <c r="J187" s="9">
        <v>17762</v>
      </c>
    </row>
    <row r="188" spans="1:10">
      <c r="A188" s="16" t="s">
        <v>29</v>
      </c>
      <c r="B188" s="9">
        <v>200465</v>
      </c>
      <c r="C188" s="9">
        <v>41763</v>
      </c>
      <c r="D188" s="9">
        <v>62417</v>
      </c>
      <c r="E188" s="9">
        <v>14306</v>
      </c>
      <c r="F188" s="9" t="s">
        <v>115</v>
      </c>
      <c r="G188" s="4"/>
      <c r="H188" s="4"/>
      <c r="I188" s="4"/>
      <c r="J188" s="9">
        <v>81979</v>
      </c>
    </row>
    <row r="189" spans="1:10">
      <c r="A189" s="15" t="s">
        <v>134</v>
      </c>
      <c r="B189" s="9"/>
      <c r="C189" s="9"/>
      <c r="D189" s="9"/>
      <c r="E189" s="9"/>
      <c r="F189" s="9"/>
      <c r="G189" s="4"/>
      <c r="H189" s="4"/>
      <c r="I189" s="4"/>
      <c r="J189" s="4"/>
    </row>
    <row r="190" spans="1:10">
      <c r="A190" s="16" t="s">
        <v>37</v>
      </c>
      <c r="B190" s="9">
        <v>56951</v>
      </c>
      <c r="C190" s="9">
        <v>9887</v>
      </c>
      <c r="D190" s="9">
        <v>38822</v>
      </c>
      <c r="E190" s="9">
        <v>8242</v>
      </c>
      <c r="F190" s="9" t="s">
        <v>115</v>
      </c>
      <c r="G190" s="4"/>
      <c r="H190" s="4"/>
      <c r="I190" s="4"/>
      <c r="J190" s="9" t="s">
        <v>115</v>
      </c>
    </row>
    <row r="191" spans="1:10">
      <c r="A191" s="16" t="s">
        <v>38</v>
      </c>
      <c r="B191" s="9">
        <v>953802</v>
      </c>
      <c r="C191" s="9">
        <v>566389</v>
      </c>
      <c r="D191" s="9">
        <v>311454</v>
      </c>
      <c r="E191" s="9">
        <v>50158</v>
      </c>
      <c r="F191" s="9">
        <v>7479</v>
      </c>
      <c r="G191" s="4"/>
      <c r="H191" s="4"/>
      <c r="I191" s="4"/>
      <c r="J191" s="9">
        <v>18322</v>
      </c>
    </row>
    <row r="192" spans="1:10">
      <c r="A192" s="16" t="s">
        <v>29</v>
      </c>
      <c r="B192" s="9">
        <v>90954</v>
      </c>
      <c r="C192" s="9" t="s">
        <v>115</v>
      </c>
      <c r="D192" s="9">
        <v>8976</v>
      </c>
      <c r="E192" s="9" t="s">
        <v>115</v>
      </c>
      <c r="F192" s="9" t="s">
        <v>115</v>
      </c>
      <c r="G192" s="4"/>
      <c r="H192" s="4"/>
      <c r="I192" s="4"/>
      <c r="J192" s="9">
        <v>81979</v>
      </c>
    </row>
    <row r="193" spans="1:1" s="2" customFormat="1">
      <c r="A193" s="2" t="s">
        <v>135</v>
      </c>
    </row>
    <row r="194" spans="1:1" s="2" customFormat="1">
      <c r="A194" s="2" t="s">
        <v>136</v>
      </c>
    </row>
    <row r="195" spans="1:1" s="2" customFormat="1"/>
    <row r="196" spans="1:1" s="2" customFormat="1"/>
    <row r="197" spans="1:1" s="2" customFormat="1"/>
    <row r="198" spans="1:1" s="2" customFormat="1"/>
    <row r="199" spans="1:1" s="2" customFormat="1"/>
    <row r="200" spans="1:1" s="2" customFormat="1"/>
    <row r="201" spans="1:1" s="2" customFormat="1"/>
    <row r="202" spans="1:1" s="2" customFormat="1"/>
    <row r="203" spans="1:1" s="2" customFormat="1"/>
    <row r="204" spans="1:1" s="2" customFormat="1"/>
    <row r="205" spans="1:1" s="2" customFormat="1"/>
    <row r="206" spans="1:1" s="2" customFormat="1"/>
    <row r="207" spans="1:1" s="2" customFormat="1"/>
    <row r="208" spans="1:1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Q242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6" width="20.7109375" style="1" customWidth="1"/>
    <col min="7" max="7" width="15" style="1" customWidth="1"/>
    <col min="8" max="8" width="25" style="2" customWidth="1"/>
    <col min="9" max="9" width="27" customWidth="1"/>
    <col min="10" max="17" width="25" style="2" customWidth="1"/>
  </cols>
  <sheetData>
    <row r="1" spans="1:10" s="2" customFormat="1">
      <c r="A1" s="3" t="s">
        <v>157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10" t="s">
        <v>4</v>
      </c>
      <c r="B5" s="10" t="s">
        <v>5</v>
      </c>
      <c r="C5" s="10" t="s">
        <v>6</v>
      </c>
      <c r="D5" s="11"/>
      <c r="E5" s="11"/>
      <c r="F5" s="11"/>
      <c r="G5" s="12"/>
      <c r="H5" s="4"/>
      <c r="I5" s="4"/>
      <c r="J5" s="4"/>
    </row>
    <row r="6" spans="1:10" ht="32.1" customHeight="1">
      <c r="A6" s="13"/>
      <c r="B6" s="13"/>
      <c r="C6" s="6" t="s">
        <v>7</v>
      </c>
      <c r="D6" s="6" t="s">
        <v>8</v>
      </c>
      <c r="E6" s="6" t="s">
        <v>9</v>
      </c>
      <c r="F6" s="6" t="s">
        <v>10</v>
      </c>
      <c r="G6" s="5" t="s">
        <v>11</v>
      </c>
      <c r="H6" s="5" t="s">
        <v>12</v>
      </c>
      <c r="I6" s="5" t="s">
        <v>13</v>
      </c>
      <c r="J6" s="6" t="s">
        <v>14</v>
      </c>
    </row>
    <row r="7" spans="1:10" ht="0.2" customHeight="1">
      <c r="A7" s="9"/>
      <c r="B7" s="9"/>
      <c r="C7" s="9"/>
      <c r="D7" s="9"/>
      <c r="E7" s="9"/>
      <c r="F7" s="9"/>
      <c r="G7" s="4"/>
      <c r="H7" s="4"/>
      <c r="I7" s="4"/>
      <c r="J7" s="4"/>
    </row>
    <row r="8" spans="1:10">
      <c r="A8" s="14" t="s">
        <v>5</v>
      </c>
      <c r="B8" s="9">
        <v>4683783</v>
      </c>
      <c r="C8" s="9">
        <v>2610489</v>
      </c>
      <c r="D8" s="9">
        <v>1076095</v>
      </c>
      <c r="E8" s="9">
        <v>360863</v>
      </c>
      <c r="F8" s="9">
        <v>88644</v>
      </c>
      <c r="G8" s="7" t="str">
        <f>SUM(C8:F8)</f>
        <v/>
      </c>
      <c r="H8" s="7" t="str">
        <f>SUM(E8:F8)</f>
        <v/>
      </c>
      <c r="I8" s="8" t="str">
        <f>H8/G8</f>
        <v/>
      </c>
      <c r="J8" s="9">
        <v>547692</v>
      </c>
    </row>
    <row r="9" spans="1:10">
      <c r="A9" s="15" t="s">
        <v>15</v>
      </c>
      <c r="B9" s="9"/>
      <c r="C9" s="9"/>
      <c r="D9" s="9"/>
      <c r="E9" s="9"/>
      <c r="F9" s="9"/>
      <c r="G9" s="4"/>
      <c r="H9" s="4"/>
      <c r="I9" s="4"/>
      <c r="J9" s="4"/>
    </row>
    <row r="10" spans="1:10">
      <c r="A10" s="16" t="s">
        <v>16</v>
      </c>
      <c r="B10" s="9">
        <v>513681</v>
      </c>
      <c r="C10" s="9">
        <v>303928</v>
      </c>
      <c r="D10" s="9">
        <v>68745</v>
      </c>
      <c r="E10" s="9">
        <v>39922</v>
      </c>
      <c r="F10" s="9">
        <v>16540</v>
      </c>
      <c r="G10" s="4"/>
      <c r="H10" s="4"/>
      <c r="I10" s="4"/>
      <c r="J10" s="9">
        <v>84546</v>
      </c>
    </row>
    <row r="11" spans="1:10">
      <c r="A11" s="16" t="s">
        <v>17</v>
      </c>
      <c r="B11" s="9">
        <v>1217230</v>
      </c>
      <c r="C11" s="9">
        <v>624096</v>
      </c>
      <c r="D11" s="9">
        <v>228633</v>
      </c>
      <c r="E11" s="9">
        <v>129608</v>
      </c>
      <c r="F11" s="9">
        <v>9542</v>
      </c>
      <c r="G11" s="4"/>
      <c r="H11" s="4"/>
      <c r="I11" s="4"/>
      <c r="J11" s="9">
        <v>225351</v>
      </c>
    </row>
    <row r="12" spans="1:10">
      <c r="A12" s="16" t="s">
        <v>18</v>
      </c>
      <c r="B12" s="9">
        <v>1094920</v>
      </c>
      <c r="C12" s="9">
        <v>653476</v>
      </c>
      <c r="D12" s="9">
        <v>271265</v>
      </c>
      <c r="E12" s="9">
        <v>80628</v>
      </c>
      <c r="F12" s="9">
        <v>15684</v>
      </c>
      <c r="G12" s="4"/>
      <c r="H12" s="4"/>
      <c r="I12" s="4"/>
      <c r="J12" s="9">
        <v>73867</v>
      </c>
    </row>
    <row r="13" spans="1:10">
      <c r="A13" s="16" t="s">
        <v>19</v>
      </c>
      <c r="B13" s="9">
        <v>858174</v>
      </c>
      <c r="C13" s="9">
        <v>473132</v>
      </c>
      <c r="D13" s="9">
        <v>186190</v>
      </c>
      <c r="E13" s="9">
        <v>84730</v>
      </c>
      <c r="F13" s="9">
        <v>38865</v>
      </c>
      <c r="G13" s="4"/>
      <c r="H13" s="4"/>
      <c r="I13" s="4"/>
      <c r="J13" s="9">
        <v>75258</v>
      </c>
    </row>
    <row r="14" spans="1:10">
      <c r="A14" s="16" t="s">
        <v>20</v>
      </c>
      <c r="B14" s="9">
        <v>999777</v>
      </c>
      <c r="C14" s="9">
        <v>555856</v>
      </c>
      <c r="D14" s="9">
        <v>321262</v>
      </c>
      <c r="E14" s="9">
        <v>25975</v>
      </c>
      <c r="F14" s="9">
        <v>8013</v>
      </c>
      <c r="G14" s="7" t="str">
        <f>SUM(C14:F14)</f>
        <v/>
      </c>
      <c r="H14" s="7" t="str">
        <f>SUM(E14:F14)</f>
        <v/>
      </c>
      <c r="I14" s="8" t="str">
        <f>H14/G14</f>
        <v/>
      </c>
      <c r="J14" s="9">
        <v>88671</v>
      </c>
    </row>
    <row r="15" spans="1:10">
      <c r="A15" s="15" t="s">
        <v>21</v>
      </c>
      <c r="B15" s="9"/>
      <c r="C15" s="9"/>
      <c r="D15" s="9"/>
      <c r="E15" s="9"/>
      <c r="F15" s="9"/>
      <c r="G15" s="4"/>
      <c r="H15" s="4"/>
      <c r="I15" s="4"/>
      <c r="J15" s="4"/>
    </row>
    <row r="16" spans="1:10">
      <c r="A16" s="16" t="s">
        <v>22</v>
      </c>
      <c r="B16" s="9">
        <v>2233169</v>
      </c>
      <c r="C16" s="9">
        <v>1324976</v>
      </c>
      <c r="D16" s="9">
        <v>504169</v>
      </c>
      <c r="E16" s="9">
        <v>121012</v>
      </c>
      <c r="F16" s="9">
        <v>55405</v>
      </c>
      <c r="G16" s="4"/>
      <c r="H16" s="4"/>
      <c r="I16" s="4"/>
      <c r="J16" s="9">
        <v>227606</v>
      </c>
    </row>
    <row r="17" spans="1:10">
      <c r="A17" s="16" t="s">
        <v>23</v>
      </c>
      <c r="B17" s="9">
        <v>2450614</v>
      </c>
      <c r="C17" s="9">
        <v>1285513</v>
      </c>
      <c r="D17" s="9">
        <v>571925</v>
      </c>
      <c r="E17" s="9">
        <v>239851</v>
      </c>
      <c r="F17" s="9">
        <v>33239</v>
      </c>
      <c r="G17" s="4"/>
      <c r="H17" s="4"/>
      <c r="I17" s="4"/>
      <c r="J17" s="9">
        <v>320086</v>
      </c>
    </row>
    <row r="18" spans="1:10">
      <c r="A18" s="15" t="s">
        <v>24</v>
      </c>
      <c r="B18" s="9"/>
      <c r="C18" s="9"/>
      <c r="D18" s="9"/>
      <c r="E18" s="9"/>
      <c r="F18" s="9"/>
      <c r="G18" s="4"/>
      <c r="H18" s="4"/>
      <c r="I18" s="4"/>
      <c r="J18" s="4"/>
    </row>
    <row r="19" spans="1:10">
      <c r="A19" s="16" t="s">
        <v>25</v>
      </c>
      <c r="B19" s="9">
        <v>2147967</v>
      </c>
      <c r="C19" s="9">
        <v>1273880</v>
      </c>
      <c r="D19" s="9">
        <v>493940</v>
      </c>
      <c r="E19" s="9">
        <v>101697</v>
      </c>
      <c r="F19" s="9">
        <v>55405</v>
      </c>
      <c r="G19" s="4"/>
      <c r="H19" s="4"/>
      <c r="I19" s="4"/>
      <c r="J19" s="9">
        <v>223045</v>
      </c>
    </row>
    <row r="20" spans="1:10">
      <c r="A20" s="16" t="s">
        <v>26</v>
      </c>
      <c r="B20" s="9">
        <v>2316315</v>
      </c>
      <c r="C20" s="9">
        <v>1211139</v>
      </c>
      <c r="D20" s="9">
        <v>539268</v>
      </c>
      <c r="E20" s="9">
        <v>234410</v>
      </c>
      <c r="F20" s="9">
        <v>33239</v>
      </c>
      <c r="G20" s="4"/>
      <c r="H20" s="4"/>
      <c r="I20" s="4"/>
      <c r="J20" s="9">
        <v>298258</v>
      </c>
    </row>
    <row r="21" spans="1:10">
      <c r="A21" s="16" t="s">
        <v>27</v>
      </c>
      <c r="B21" s="9">
        <v>55688</v>
      </c>
      <c r="C21" s="9">
        <v>30932</v>
      </c>
      <c r="D21" s="9" t="s">
        <v>115</v>
      </c>
      <c r="E21" s="9">
        <v>24756</v>
      </c>
      <c r="F21" s="9" t="s">
        <v>115</v>
      </c>
      <c r="G21" s="4"/>
      <c r="H21" s="4"/>
      <c r="I21" s="4"/>
      <c r="J21" s="9" t="s">
        <v>115</v>
      </c>
    </row>
    <row r="22" spans="1:10">
      <c r="A22" s="16" t="s">
        <v>28</v>
      </c>
      <c r="B22" s="9">
        <v>126752</v>
      </c>
      <c r="C22" s="9">
        <v>89262</v>
      </c>
      <c r="D22" s="9">
        <v>26576</v>
      </c>
      <c r="E22" s="9" t="s">
        <v>115</v>
      </c>
      <c r="F22" s="9" t="s">
        <v>115</v>
      </c>
      <c r="G22" s="4"/>
      <c r="H22" s="4"/>
      <c r="I22" s="4"/>
      <c r="J22" s="9">
        <v>10914</v>
      </c>
    </row>
    <row r="23" spans="1:10">
      <c r="A23" s="16" t="s">
        <v>29</v>
      </c>
      <c r="B23" s="9">
        <v>37061</v>
      </c>
      <c r="C23" s="9">
        <v>5275</v>
      </c>
      <c r="D23" s="9">
        <v>16311</v>
      </c>
      <c r="E23" s="9" t="s">
        <v>115</v>
      </c>
      <c r="F23" s="9" t="s">
        <v>115</v>
      </c>
      <c r="G23" s="4"/>
      <c r="H23" s="4"/>
      <c r="I23" s="4"/>
      <c r="J23" s="9">
        <v>15476</v>
      </c>
    </row>
    <row r="24" spans="1:10">
      <c r="A24" s="15" t="s">
        <v>30</v>
      </c>
      <c r="B24" s="9"/>
      <c r="C24" s="9"/>
      <c r="D24" s="9"/>
      <c r="E24" s="9"/>
      <c r="F24" s="9"/>
      <c r="G24" s="4"/>
      <c r="H24" s="4"/>
      <c r="I24" s="4"/>
      <c r="J24" s="4"/>
    </row>
    <row r="25" spans="1:10">
      <c r="A25" s="16" t="s">
        <v>31</v>
      </c>
      <c r="B25" s="9">
        <v>93028</v>
      </c>
      <c r="C25" s="9">
        <v>88137</v>
      </c>
      <c r="D25" s="9">
        <v>1928</v>
      </c>
      <c r="E25" s="9" t="s">
        <v>115</v>
      </c>
      <c r="F25" s="9" t="s">
        <v>115</v>
      </c>
      <c r="G25" s="4"/>
      <c r="H25" s="4"/>
      <c r="I25" s="4"/>
      <c r="J25" s="9">
        <v>2963</v>
      </c>
    </row>
    <row r="26" spans="1:10">
      <c r="A26" s="16" t="s">
        <v>32</v>
      </c>
      <c r="B26" s="9">
        <v>4211229</v>
      </c>
      <c r="C26" s="9">
        <v>2339243</v>
      </c>
      <c r="D26" s="9">
        <v>974807</v>
      </c>
      <c r="E26" s="9">
        <v>331939</v>
      </c>
      <c r="F26" s="9">
        <v>87626</v>
      </c>
      <c r="G26" s="4"/>
      <c r="H26" s="4"/>
      <c r="I26" s="4"/>
      <c r="J26" s="9">
        <v>477615</v>
      </c>
    </row>
    <row r="27" spans="1:10">
      <c r="A27" s="16" t="s">
        <v>33</v>
      </c>
      <c r="B27" s="9">
        <v>238162</v>
      </c>
      <c r="C27" s="9">
        <v>111691</v>
      </c>
      <c r="D27" s="9">
        <v>67579</v>
      </c>
      <c r="E27" s="9">
        <v>16355</v>
      </c>
      <c r="F27" s="9" t="s">
        <v>115</v>
      </c>
      <c r="G27" s="4"/>
      <c r="H27" s="4"/>
      <c r="I27" s="4"/>
      <c r="J27" s="9">
        <v>42537</v>
      </c>
    </row>
    <row r="28" spans="1:10">
      <c r="A28" s="16" t="s">
        <v>34</v>
      </c>
      <c r="B28" s="9">
        <v>71590</v>
      </c>
      <c r="C28" s="9">
        <v>43085</v>
      </c>
      <c r="D28" s="9">
        <v>11158</v>
      </c>
      <c r="E28" s="9">
        <v>12570</v>
      </c>
      <c r="F28" s="9">
        <v>1018</v>
      </c>
      <c r="G28" s="4"/>
      <c r="H28" s="4"/>
      <c r="I28" s="4"/>
      <c r="J28" s="9">
        <v>3759</v>
      </c>
    </row>
    <row r="29" spans="1:10">
      <c r="A29" s="16" t="s">
        <v>35</v>
      </c>
      <c r="B29" s="9">
        <v>34175</v>
      </c>
      <c r="C29" s="9">
        <v>17040</v>
      </c>
      <c r="D29" s="9">
        <v>13674</v>
      </c>
      <c r="E29" s="9" t="s">
        <v>115</v>
      </c>
      <c r="F29" s="9" t="s">
        <v>115</v>
      </c>
      <c r="G29" s="4"/>
      <c r="H29" s="4"/>
      <c r="I29" s="4"/>
      <c r="J29" s="9">
        <v>3461</v>
      </c>
    </row>
    <row r="30" spans="1:10">
      <c r="A30" s="16" t="s">
        <v>29</v>
      </c>
      <c r="B30" s="9">
        <v>35598</v>
      </c>
      <c r="C30" s="9">
        <v>11292</v>
      </c>
      <c r="D30" s="9">
        <v>6948</v>
      </c>
      <c r="E30" s="9" t="s">
        <v>115</v>
      </c>
      <c r="F30" s="9" t="s">
        <v>115</v>
      </c>
      <c r="G30" s="4"/>
      <c r="H30" s="4"/>
      <c r="I30" s="4"/>
      <c r="J30" s="9">
        <v>17358</v>
      </c>
    </row>
    <row r="31" spans="1:10">
      <c r="A31" s="15" t="s">
        <v>36</v>
      </c>
      <c r="B31" s="9"/>
      <c r="C31" s="9"/>
      <c r="D31" s="9"/>
      <c r="E31" s="9"/>
      <c r="F31" s="9"/>
      <c r="G31" s="4"/>
      <c r="H31" s="4"/>
      <c r="I31" s="4"/>
      <c r="J31" s="4"/>
    </row>
    <row r="32" spans="1:10">
      <c r="A32" s="16" t="s">
        <v>37</v>
      </c>
      <c r="B32" s="9">
        <v>370937</v>
      </c>
      <c r="C32" s="9">
        <v>214819</v>
      </c>
      <c r="D32" s="9">
        <v>69507</v>
      </c>
      <c r="E32" s="9">
        <v>41110</v>
      </c>
      <c r="F32" s="9" t="s">
        <v>115</v>
      </c>
      <c r="G32" s="4"/>
      <c r="H32" s="4"/>
      <c r="I32" s="4"/>
      <c r="J32" s="9">
        <v>45500</v>
      </c>
    </row>
    <row r="33" spans="1:10">
      <c r="A33" s="16" t="s">
        <v>38</v>
      </c>
      <c r="B33" s="9">
        <v>4104498</v>
      </c>
      <c r="C33" s="9">
        <v>2291944</v>
      </c>
      <c r="D33" s="9">
        <v>951061</v>
      </c>
      <c r="E33" s="9">
        <v>312624</v>
      </c>
      <c r="F33" s="9">
        <v>87626</v>
      </c>
      <c r="G33" s="4"/>
      <c r="H33" s="4"/>
      <c r="I33" s="4"/>
      <c r="J33" s="9">
        <v>461244</v>
      </c>
    </row>
    <row r="34" spans="1:10">
      <c r="A34" s="16" t="s">
        <v>39</v>
      </c>
      <c r="B34" s="9">
        <v>145707</v>
      </c>
      <c r="C34" s="9">
        <v>87158</v>
      </c>
      <c r="D34" s="9">
        <v>32268</v>
      </c>
      <c r="E34" s="9">
        <v>7129</v>
      </c>
      <c r="F34" s="9">
        <v>1018</v>
      </c>
      <c r="G34" s="4"/>
      <c r="H34" s="4"/>
      <c r="I34" s="4"/>
      <c r="J34" s="9">
        <v>18134</v>
      </c>
    </row>
    <row r="35" spans="1:10">
      <c r="A35" s="16" t="s">
        <v>29</v>
      </c>
      <c r="B35" s="9">
        <v>62641</v>
      </c>
      <c r="C35" s="9">
        <v>16567</v>
      </c>
      <c r="D35" s="9">
        <v>23259</v>
      </c>
      <c r="E35" s="9" t="s">
        <v>115</v>
      </c>
      <c r="F35" s="9" t="s">
        <v>115</v>
      </c>
      <c r="G35" s="4"/>
      <c r="H35" s="4"/>
      <c r="I35" s="4"/>
      <c r="J35" s="9">
        <v>22815</v>
      </c>
    </row>
    <row r="36" spans="1:10">
      <c r="A36" s="15" t="s">
        <v>40</v>
      </c>
      <c r="B36" s="9"/>
      <c r="C36" s="9"/>
      <c r="D36" s="9"/>
      <c r="E36" s="9"/>
      <c r="F36" s="9"/>
      <c r="G36" s="4"/>
      <c r="H36" s="4"/>
      <c r="I36" s="4"/>
      <c r="J36" s="4"/>
    </row>
    <row r="37" spans="1:10">
      <c r="A37" s="16" t="s">
        <v>41</v>
      </c>
      <c r="B37" s="9">
        <v>468238</v>
      </c>
      <c r="C37" s="9">
        <v>265308</v>
      </c>
      <c r="D37" s="9">
        <v>111422</v>
      </c>
      <c r="E37" s="9">
        <v>36359</v>
      </c>
      <c r="F37" s="9" t="s">
        <v>115</v>
      </c>
      <c r="G37" s="7" t="str">
        <f>SUM(C37:F37)</f>
        <v/>
      </c>
      <c r="H37" s="7" t="str">
        <f>SUM(E37:F37)</f>
        <v/>
      </c>
      <c r="I37" s="8" t="str">
        <f>H37/G37</f>
        <v/>
      </c>
      <c r="J37" s="9">
        <v>55149</v>
      </c>
    </row>
    <row r="38" spans="1:10">
      <c r="A38" s="16" t="s">
        <v>42</v>
      </c>
      <c r="B38" s="9">
        <v>2462891</v>
      </c>
      <c r="C38" s="9">
        <v>1549423</v>
      </c>
      <c r="D38" s="9">
        <v>556359</v>
      </c>
      <c r="E38" s="9">
        <v>178227</v>
      </c>
      <c r="F38" s="9">
        <v>5568</v>
      </c>
      <c r="G38" s="7" t="str">
        <f>SUM(C38:F38)</f>
        <v/>
      </c>
      <c r="H38" s="7" t="str">
        <f>SUM(E38:F38)</f>
        <v/>
      </c>
      <c r="I38" s="8" t="str">
        <f>H38/G38</f>
        <v/>
      </c>
      <c r="J38" s="9">
        <v>173313</v>
      </c>
    </row>
    <row r="39" spans="1:10">
      <c r="A39" s="16" t="s">
        <v>43</v>
      </c>
      <c r="B39" s="9">
        <v>1307312</v>
      </c>
      <c r="C39" s="9">
        <v>498310</v>
      </c>
      <c r="D39" s="9">
        <v>385617</v>
      </c>
      <c r="E39" s="9">
        <v>119257</v>
      </c>
      <c r="F39" s="9">
        <v>82058</v>
      </c>
      <c r="G39" s="7" t="str">
        <f>SUM(C39:F39)</f>
        <v/>
      </c>
      <c r="H39" s="7" t="str">
        <f>SUM(E39:F39)</f>
        <v/>
      </c>
      <c r="I39" s="8" t="str">
        <f>H39/G39</f>
        <v/>
      </c>
      <c r="J39" s="9">
        <v>222069</v>
      </c>
    </row>
    <row r="40" spans="1:10">
      <c r="A40" s="16" t="s">
        <v>44</v>
      </c>
      <c r="B40" s="9">
        <v>211529</v>
      </c>
      <c r="C40" s="9">
        <v>156662</v>
      </c>
      <c r="D40" s="9">
        <v>14483</v>
      </c>
      <c r="E40" s="9" t="s">
        <v>115</v>
      </c>
      <c r="F40" s="9" t="s">
        <v>115</v>
      </c>
      <c r="G40" s="7" t="str">
        <f>SUM(C40:F40)</f>
        <v/>
      </c>
      <c r="H40" s="7" t="str">
        <f>SUM(E40:F40)</f>
        <v/>
      </c>
      <c r="I40" s="8" t="str">
        <f>H40/G40</f>
        <v/>
      </c>
      <c r="J40" s="9">
        <v>40384</v>
      </c>
    </row>
    <row r="41" spans="1:10">
      <c r="A41" s="16" t="s">
        <v>45</v>
      </c>
      <c r="B41" s="9">
        <v>233813</v>
      </c>
      <c r="C41" s="9">
        <v>140786</v>
      </c>
      <c r="D41" s="9">
        <v>8213</v>
      </c>
      <c r="E41" s="9">
        <v>27020</v>
      </c>
      <c r="F41" s="9">
        <v>1018</v>
      </c>
      <c r="G41" s="7" t="str">
        <f>SUM(C41:F41)</f>
        <v/>
      </c>
      <c r="H41" s="7" t="str">
        <f>SUM(E41:F41)</f>
        <v/>
      </c>
      <c r="I41" s="8" t="str">
        <f>H41/G41</f>
        <v/>
      </c>
      <c r="J41" s="9">
        <v>56777</v>
      </c>
    </row>
    <row r="42" spans="1:10">
      <c r="A42" s="15" t="s">
        <v>46</v>
      </c>
      <c r="B42" s="9"/>
      <c r="C42" s="9"/>
      <c r="D42" s="9"/>
      <c r="E42" s="9"/>
      <c r="F42" s="9"/>
      <c r="G42" s="4"/>
      <c r="H42" s="4"/>
      <c r="I42" s="4"/>
      <c r="J42" s="4"/>
    </row>
    <row r="43" spans="1:10">
      <c r="A43" s="16" t="s">
        <v>47</v>
      </c>
      <c r="B43" s="9">
        <v>170793</v>
      </c>
      <c r="C43" s="9">
        <v>73075</v>
      </c>
      <c r="D43" s="9">
        <v>18616</v>
      </c>
      <c r="E43" s="9">
        <v>40642</v>
      </c>
      <c r="F43" s="9" t="s">
        <v>115</v>
      </c>
      <c r="G43" s="4"/>
      <c r="H43" s="4"/>
      <c r="I43" s="4"/>
      <c r="J43" s="9">
        <v>38459</v>
      </c>
    </row>
    <row r="44" spans="1:10">
      <c r="A44" s="16" t="s">
        <v>48</v>
      </c>
      <c r="B44" s="9">
        <v>943568</v>
      </c>
      <c r="C44" s="9">
        <v>427919</v>
      </c>
      <c r="D44" s="9">
        <v>215864</v>
      </c>
      <c r="E44" s="9">
        <v>103574</v>
      </c>
      <c r="F44" s="9">
        <v>15684</v>
      </c>
      <c r="G44" s="4"/>
      <c r="H44" s="4"/>
      <c r="I44" s="4"/>
      <c r="J44" s="9">
        <v>180527</v>
      </c>
    </row>
    <row r="45" spans="1:10">
      <c r="A45" s="16" t="s">
        <v>49</v>
      </c>
      <c r="B45" s="9">
        <v>1769326</v>
      </c>
      <c r="C45" s="9">
        <v>779620</v>
      </c>
      <c r="D45" s="9">
        <v>532308</v>
      </c>
      <c r="E45" s="9">
        <v>194538</v>
      </c>
      <c r="F45" s="9">
        <v>63088</v>
      </c>
      <c r="G45" s="4"/>
      <c r="H45" s="4"/>
      <c r="I45" s="4"/>
      <c r="J45" s="9">
        <v>199772</v>
      </c>
    </row>
    <row r="46" spans="1:10">
      <c r="A46" s="16" t="s">
        <v>50</v>
      </c>
      <c r="B46" s="9">
        <v>1800097</v>
      </c>
      <c r="C46" s="9">
        <v>1329875</v>
      </c>
      <c r="D46" s="9">
        <v>309307</v>
      </c>
      <c r="E46" s="9">
        <v>22109</v>
      </c>
      <c r="F46" s="9">
        <v>9872</v>
      </c>
      <c r="G46" s="4"/>
      <c r="H46" s="4"/>
      <c r="I46" s="4"/>
      <c r="J46" s="9">
        <v>128934</v>
      </c>
    </row>
    <row r="47" spans="1:10">
      <c r="A47" s="15" t="s">
        <v>51</v>
      </c>
      <c r="B47" s="9"/>
      <c r="C47" s="9"/>
      <c r="D47" s="9"/>
      <c r="E47" s="9"/>
      <c r="F47" s="9"/>
      <c r="G47" s="4"/>
      <c r="H47" s="4"/>
      <c r="I47" s="4"/>
      <c r="J47" s="4"/>
    </row>
    <row r="48" spans="1:10">
      <c r="A48" s="16" t="s">
        <v>52</v>
      </c>
      <c r="B48" s="9">
        <v>2644269</v>
      </c>
      <c r="C48" s="9">
        <v>1608103</v>
      </c>
      <c r="D48" s="9">
        <v>666626</v>
      </c>
      <c r="E48" s="9">
        <v>113276</v>
      </c>
      <c r="F48" s="9">
        <v>51609</v>
      </c>
      <c r="G48" s="4"/>
      <c r="H48" s="4"/>
      <c r="I48" s="4"/>
      <c r="J48" s="9">
        <v>204655</v>
      </c>
    </row>
    <row r="49" spans="1:10">
      <c r="A49" s="16" t="s">
        <v>53</v>
      </c>
      <c r="B49" s="9">
        <v>132463</v>
      </c>
      <c r="C49" s="9">
        <v>73637</v>
      </c>
      <c r="D49" s="9">
        <v>28581</v>
      </c>
      <c r="E49" s="9">
        <v>4673</v>
      </c>
      <c r="F49" s="9">
        <v>15684</v>
      </c>
      <c r="G49" s="4"/>
      <c r="H49" s="4"/>
      <c r="I49" s="4"/>
      <c r="J49" s="9">
        <v>9887</v>
      </c>
    </row>
    <row r="50" spans="1:10">
      <c r="A50" s="16" t="s">
        <v>54</v>
      </c>
      <c r="B50" s="9">
        <v>548629</v>
      </c>
      <c r="C50" s="9">
        <v>215898</v>
      </c>
      <c r="D50" s="9">
        <v>126995</v>
      </c>
      <c r="E50" s="9">
        <v>118200</v>
      </c>
      <c r="F50" s="9">
        <v>3793</v>
      </c>
      <c r="G50" s="4"/>
      <c r="H50" s="4"/>
      <c r="I50" s="4"/>
      <c r="J50" s="9">
        <v>83743</v>
      </c>
    </row>
    <row r="51" spans="1:10">
      <c r="A51" s="16" t="s">
        <v>55</v>
      </c>
      <c r="B51" s="9">
        <v>1326479</v>
      </c>
      <c r="C51" s="9">
        <v>690926</v>
      </c>
      <c r="D51" s="9">
        <v>253892</v>
      </c>
      <c r="E51" s="9">
        <v>124715</v>
      </c>
      <c r="F51" s="9">
        <v>17558</v>
      </c>
      <c r="G51" s="4"/>
      <c r="H51" s="4"/>
      <c r="I51" s="4"/>
      <c r="J51" s="9">
        <v>239388</v>
      </c>
    </row>
    <row r="52" spans="1:10">
      <c r="A52" s="16" t="s">
        <v>29</v>
      </c>
      <c r="B52" s="9">
        <v>31943</v>
      </c>
      <c r="C52" s="9">
        <v>21925</v>
      </c>
      <c r="D52" s="9" t="s">
        <v>115</v>
      </c>
      <c r="E52" s="9" t="s">
        <v>115</v>
      </c>
      <c r="F52" s="9" t="s">
        <v>115</v>
      </c>
      <c r="G52" s="4"/>
      <c r="H52" s="4"/>
      <c r="I52" s="4"/>
      <c r="J52" s="9">
        <v>10019</v>
      </c>
    </row>
    <row r="53" spans="1:10">
      <c r="A53" s="15" t="s">
        <v>56</v>
      </c>
      <c r="B53" s="9"/>
      <c r="C53" s="9"/>
      <c r="D53" s="9"/>
      <c r="E53" s="9"/>
      <c r="F53" s="9"/>
      <c r="G53" s="4"/>
      <c r="H53" s="4"/>
      <c r="I53" s="4"/>
      <c r="J53" s="4"/>
    </row>
    <row r="54" spans="1:10">
      <c r="A54" s="16" t="s">
        <v>57</v>
      </c>
      <c r="B54" s="9">
        <v>408363</v>
      </c>
      <c r="C54" s="9">
        <v>269588</v>
      </c>
      <c r="D54" s="9">
        <v>66539</v>
      </c>
      <c r="E54" s="9">
        <v>36531</v>
      </c>
      <c r="F54" s="9">
        <v>3793</v>
      </c>
      <c r="G54" s="4"/>
      <c r="H54" s="4"/>
      <c r="I54" s="4"/>
      <c r="J54" s="9">
        <v>31912</v>
      </c>
    </row>
    <row r="55" spans="1:10">
      <c r="A55" s="16" t="s">
        <v>58</v>
      </c>
      <c r="B55" s="9">
        <v>1382343</v>
      </c>
      <c r="C55" s="9">
        <v>867009</v>
      </c>
      <c r="D55" s="9">
        <v>286807</v>
      </c>
      <c r="E55" s="9">
        <v>80821</v>
      </c>
      <c r="F55" s="9">
        <v>4220</v>
      </c>
      <c r="G55" s="4"/>
      <c r="H55" s="4"/>
      <c r="I55" s="4"/>
      <c r="J55" s="9">
        <v>143486</v>
      </c>
    </row>
    <row r="56" spans="1:10">
      <c r="A56" s="16" t="s">
        <v>59</v>
      </c>
      <c r="B56" s="9">
        <v>1329647</v>
      </c>
      <c r="C56" s="9">
        <v>744941</v>
      </c>
      <c r="D56" s="9">
        <v>271107</v>
      </c>
      <c r="E56" s="9">
        <v>146199</v>
      </c>
      <c r="F56" s="9">
        <v>16702</v>
      </c>
      <c r="G56" s="4"/>
      <c r="H56" s="4"/>
      <c r="I56" s="4"/>
      <c r="J56" s="9">
        <v>150698</v>
      </c>
    </row>
    <row r="57" spans="1:10">
      <c r="A57" s="16" t="s">
        <v>60</v>
      </c>
      <c r="B57" s="9">
        <v>785563</v>
      </c>
      <c r="C57" s="9">
        <v>439485</v>
      </c>
      <c r="D57" s="9">
        <v>207869</v>
      </c>
      <c r="E57" s="9">
        <v>22980</v>
      </c>
      <c r="F57" s="9">
        <v>63929</v>
      </c>
      <c r="G57" s="4"/>
      <c r="H57" s="4"/>
      <c r="I57" s="4"/>
      <c r="J57" s="9">
        <v>51300</v>
      </c>
    </row>
    <row r="58" spans="1:10">
      <c r="A58" s="16" t="s">
        <v>61</v>
      </c>
      <c r="B58" s="9">
        <v>421127</v>
      </c>
      <c r="C58" s="9">
        <v>204162</v>
      </c>
      <c r="D58" s="9">
        <v>136427</v>
      </c>
      <c r="E58" s="9">
        <v>51689</v>
      </c>
      <c r="F58" s="9" t="s">
        <v>115</v>
      </c>
      <c r="G58" s="4"/>
      <c r="H58" s="4"/>
      <c r="I58" s="4"/>
      <c r="J58" s="9">
        <v>28849</v>
      </c>
    </row>
    <row r="59" spans="1:10">
      <c r="A59" s="16" t="s">
        <v>62</v>
      </c>
      <c r="B59" s="9">
        <v>157975</v>
      </c>
      <c r="C59" s="9">
        <v>79392</v>
      </c>
      <c r="D59" s="9">
        <v>16371</v>
      </c>
      <c r="E59" s="9">
        <v>4657</v>
      </c>
      <c r="F59" s="9" t="s">
        <v>115</v>
      </c>
      <c r="G59" s="4"/>
      <c r="H59" s="4"/>
      <c r="I59" s="4"/>
      <c r="J59" s="9">
        <v>57555</v>
      </c>
    </row>
    <row r="60" spans="1:10">
      <c r="A60" s="16" t="s">
        <v>63</v>
      </c>
      <c r="B60" s="9">
        <v>198764</v>
      </c>
      <c r="C60" s="9">
        <v>5911</v>
      </c>
      <c r="D60" s="9">
        <v>90975</v>
      </c>
      <c r="E60" s="9">
        <v>17987</v>
      </c>
      <c r="F60" s="9" t="s">
        <v>115</v>
      </c>
      <c r="G60" s="4"/>
      <c r="H60" s="4"/>
      <c r="I60" s="4"/>
      <c r="J60" s="9">
        <v>83891</v>
      </c>
    </row>
    <row r="61" spans="1:10">
      <c r="A61" s="15" t="s">
        <v>64</v>
      </c>
      <c r="B61" s="9"/>
      <c r="C61" s="9"/>
      <c r="D61" s="9"/>
      <c r="E61" s="9"/>
      <c r="F61" s="9"/>
      <c r="G61" s="4"/>
      <c r="H61" s="4"/>
      <c r="I61" s="4"/>
      <c r="J61" s="4"/>
    </row>
    <row r="62" spans="1:10">
      <c r="A62" s="16" t="s">
        <v>65</v>
      </c>
      <c r="B62" s="9">
        <v>1553297</v>
      </c>
      <c r="C62" s="9">
        <v>787061</v>
      </c>
      <c r="D62" s="9">
        <v>378514</v>
      </c>
      <c r="E62" s="9">
        <v>152834</v>
      </c>
      <c r="F62" s="9">
        <v>26082</v>
      </c>
      <c r="G62" s="7" t="str">
        <f>SUM(C62:F62)</f>
        <v/>
      </c>
      <c r="H62" s="7" t="str">
        <f>SUM(E62:F62)</f>
        <v/>
      </c>
      <c r="I62" s="8" t="str">
        <f>H62/G62</f>
        <v/>
      </c>
      <c r="J62" s="9">
        <v>208806</v>
      </c>
    </row>
    <row r="63" spans="1:10">
      <c r="A63" s="16" t="s">
        <v>66</v>
      </c>
      <c r="B63" s="9">
        <v>3130486</v>
      </c>
      <c r="C63" s="9">
        <v>1823428</v>
      </c>
      <c r="D63" s="9">
        <v>697581</v>
      </c>
      <c r="E63" s="9">
        <v>208029</v>
      </c>
      <c r="F63" s="9">
        <v>62562</v>
      </c>
      <c r="G63" s="7" t="str">
        <f>SUM(C63:F63)</f>
        <v/>
      </c>
      <c r="H63" s="7" t="str">
        <f>SUM(E63:F63)</f>
        <v/>
      </c>
      <c r="I63" s="8" t="str">
        <f>H63/G63</f>
        <v/>
      </c>
      <c r="J63" s="9">
        <v>338887</v>
      </c>
    </row>
    <row r="64" spans="1:10">
      <c r="A64" s="15" t="s">
        <v>67</v>
      </c>
      <c r="B64" s="9"/>
      <c r="C64" s="9"/>
      <c r="D64" s="9"/>
      <c r="E64" s="9"/>
      <c r="F64" s="9"/>
      <c r="G64" s="4"/>
      <c r="H64" s="4"/>
      <c r="I64" s="4"/>
      <c r="J64" s="4"/>
    </row>
    <row r="65" spans="1:10">
      <c r="A65" s="16" t="s">
        <v>37</v>
      </c>
      <c r="B65" s="9">
        <v>428902</v>
      </c>
      <c r="C65" s="9">
        <v>146538</v>
      </c>
      <c r="D65" s="9">
        <v>132291</v>
      </c>
      <c r="E65" s="9">
        <v>73451</v>
      </c>
      <c r="F65" s="9">
        <v>1018</v>
      </c>
      <c r="G65" s="4"/>
      <c r="H65" s="4"/>
      <c r="I65" s="4"/>
      <c r="J65" s="9">
        <v>75604</v>
      </c>
    </row>
    <row r="66" spans="1:10">
      <c r="A66" s="16" t="s">
        <v>38</v>
      </c>
      <c r="B66" s="9">
        <v>4137726</v>
      </c>
      <c r="C66" s="9">
        <v>2456142</v>
      </c>
      <c r="D66" s="9">
        <v>943804</v>
      </c>
      <c r="E66" s="9">
        <v>287412</v>
      </c>
      <c r="F66" s="9">
        <v>87626</v>
      </c>
      <c r="G66" s="4"/>
      <c r="H66" s="4"/>
      <c r="I66" s="4"/>
      <c r="J66" s="9">
        <v>362742</v>
      </c>
    </row>
    <row r="67" spans="1:10">
      <c r="A67" s="16" t="s">
        <v>29</v>
      </c>
      <c r="B67" s="9">
        <v>117156</v>
      </c>
      <c r="C67" s="9">
        <v>7809</v>
      </c>
      <c r="D67" s="9" t="s">
        <v>115</v>
      </c>
      <c r="E67" s="9" t="s">
        <v>115</v>
      </c>
      <c r="F67" s="9" t="s">
        <v>115</v>
      </c>
      <c r="G67" s="4"/>
      <c r="H67" s="4"/>
      <c r="I67" s="4"/>
      <c r="J67" s="9">
        <v>109347</v>
      </c>
    </row>
    <row r="68" spans="1:10">
      <c r="A68" s="15" t="s">
        <v>68</v>
      </c>
      <c r="B68" s="9"/>
      <c r="C68" s="9"/>
      <c r="D68" s="9"/>
      <c r="E68" s="9"/>
      <c r="F68" s="9"/>
      <c r="G68" s="4"/>
      <c r="H68" s="4"/>
      <c r="I68" s="4"/>
      <c r="J68" s="4"/>
    </row>
    <row r="69" spans="1:10">
      <c r="A69" s="16" t="s">
        <v>37</v>
      </c>
      <c r="B69" s="9">
        <v>2729177</v>
      </c>
      <c r="C69" s="9">
        <v>1667613</v>
      </c>
      <c r="D69" s="9">
        <v>587754</v>
      </c>
      <c r="E69" s="9">
        <v>211993</v>
      </c>
      <c r="F69" s="9">
        <v>25226</v>
      </c>
      <c r="G69" s="4"/>
      <c r="H69" s="4"/>
      <c r="I69" s="4"/>
      <c r="J69" s="9">
        <v>236591</v>
      </c>
    </row>
    <row r="70" spans="1:10">
      <c r="A70" s="16" t="s">
        <v>38</v>
      </c>
      <c r="B70" s="9">
        <v>1809653</v>
      </c>
      <c r="C70" s="9">
        <v>916501</v>
      </c>
      <c r="D70" s="9">
        <v>488341</v>
      </c>
      <c r="E70" s="9">
        <v>142546</v>
      </c>
      <c r="F70" s="9">
        <v>63418</v>
      </c>
      <c r="G70" s="4"/>
      <c r="H70" s="4"/>
      <c r="I70" s="4"/>
      <c r="J70" s="9">
        <v>198848</v>
      </c>
    </row>
    <row r="71" spans="1:10">
      <c r="A71" s="16" t="s">
        <v>29</v>
      </c>
      <c r="B71" s="9">
        <v>144953</v>
      </c>
      <c r="C71" s="9">
        <v>26376</v>
      </c>
      <c r="D71" s="9" t="s">
        <v>115</v>
      </c>
      <c r="E71" s="9">
        <v>6324</v>
      </c>
      <c r="F71" s="9" t="s">
        <v>115</v>
      </c>
      <c r="G71" s="4"/>
      <c r="H71" s="4"/>
      <c r="I71" s="4"/>
      <c r="J71" s="9">
        <v>112253</v>
      </c>
    </row>
    <row r="72" spans="1:10">
      <c r="A72" s="15" t="s">
        <v>69</v>
      </c>
      <c r="B72" s="9"/>
      <c r="C72" s="9"/>
      <c r="D72" s="9"/>
      <c r="E72" s="9"/>
      <c r="F72" s="9"/>
      <c r="G72" s="4"/>
      <c r="H72" s="4"/>
      <c r="I72" s="4"/>
      <c r="J72" s="4"/>
    </row>
    <row r="73" spans="1:10">
      <c r="A73" s="16" t="s">
        <v>70</v>
      </c>
      <c r="B73" s="9">
        <v>112443</v>
      </c>
      <c r="C73" s="9">
        <v>85538</v>
      </c>
      <c r="D73" s="9" t="s">
        <v>115</v>
      </c>
      <c r="E73" s="9" t="s">
        <v>115</v>
      </c>
      <c r="F73" s="9">
        <v>16540</v>
      </c>
      <c r="G73" s="4"/>
      <c r="H73" s="4"/>
      <c r="I73" s="4"/>
      <c r="J73" s="9">
        <v>10365</v>
      </c>
    </row>
    <row r="74" spans="1:10">
      <c r="A74" s="16" t="s">
        <v>71</v>
      </c>
      <c r="B74" s="9">
        <v>12497</v>
      </c>
      <c r="C74" s="9">
        <v>8954</v>
      </c>
      <c r="D74" s="9" t="s">
        <v>115</v>
      </c>
      <c r="E74" s="9">
        <v>2195</v>
      </c>
      <c r="F74" s="9">
        <v>1348</v>
      </c>
      <c r="G74" s="4"/>
      <c r="H74" s="4"/>
      <c r="I74" s="4"/>
      <c r="J74" s="9" t="s">
        <v>115</v>
      </c>
    </row>
    <row r="75" spans="1:10">
      <c r="A75" s="16" t="s">
        <v>72</v>
      </c>
      <c r="B75" s="9">
        <v>36897</v>
      </c>
      <c r="C75" s="9">
        <v>14585</v>
      </c>
      <c r="D75" s="9">
        <v>14167</v>
      </c>
      <c r="E75" s="9">
        <v>8145</v>
      </c>
      <c r="F75" s="9" t="s">
        <v>115</v>
      </c>
      <c r="G75" s="4"/>
      <c r="H75" s="4"/>
      <c r="I75" s="4"/>
      <c r="J75" s="9" t="s">
        <v>115</v>
      </c>
    </row>
    <row r="76" spans="1:10">
      <c r="A76" s="16" t="s">
        <v>73</v>
      </c>
      <c r="B76" s="9">
        <v>26975</v>
      </c>
      <c r="C76" s="9">
        <v>20027</v>
      </c>
      <c r="D76" s="9">
        <v>6948</v>
      </c>
      <c r="E76" s="9" t="s">
        <v>115</v>
      </c>
      <c r="F76" s="9" t="s">
        <v>115</v>
      </c>
      <c r="G76" s="4"/>
      <c r="H76" s="4"/>
      <c r="I76" s="4"/>
      <c r="J76" s="9" t="s">
        <v>115</v>
      </c>
    </row>
    <row r="77" spans="1:10">
      <c r="A77" s="16" t="s">
        <v>74</v>
      </c>
      <c r="B77" s="9">
        <v>14731</v>
      </c>
      <c r="C77" s="9">
        <v>12771</v>
      </c>
      <c r="D77" s="9" t="s">
        <v>115</v>
      </c>
      <c r="E77" s="9" t="s">
        <v>115</v>
      </c>
      <c r="F77" s="9" t="s">
        <v>115</v>
      </c>
      <c r="G77" s="4"/>
      <c r="H77" s="4"/>
      <c r="I77" s="4"/>
      <c r="J77" s="9">
        <v>1960</v>
      </c>
    </row>
    <row r="78" spans="1:10">
      <c r="A78" s="16" t="s">
        <v>75</v>
      </c>
      <c r="B78" s="9">
        <v>178157</v>
      </c>
      <c r="C78" s="9">
        <v>23884</v>
      </c>
      <c r="D78" s="9">
        <v>132353</v>
      </c>
      <c r="E78" s="9">
        <v>21920</v>
      </c>
      <c r="F78" s="9" t="s">
        <v>115</v>
      </c>
      <c r="G78" s="4"/>
      <c r="H78" s="4"/>
      <c r="I78" s="4"/>
      <c r="J78" s="9" t="s">
        <v>115</v>
      </c>
    </row>
    <row r="79" spans="1:10">
      <c r="A79" s="16" t="s">
        <v>76</v>
      </c>
      <c r="B79" s="9">
        <v>747769</v>
      </c>
      <c r="C79" s="9">
        <v>466253</v>
      </c>
      <c r="D79" s="9">
        <v>234427</v>
      </c>
      <c r="E79" s="9">
        <v>18089</v>
      </c>
      <c r="F79" s="9">
        <v>2445</v>
      </c>
      <c r="G79" s="4"/>
      <c r="H79" s="4"/>
      <c r="I79" s="4"/>
      <c r="J79" s="9">
        <v>26556</v>
      </c>
    </row>
    <row r="80" spans="1:10">
      <c r="A80" s="16" t="s">
        <v>77</v>
      </c>
      <c r="B80" s="9" t="s">
        <v>115</v>
      </c>
      <c r="C80" s="9" t="s">
        <v>115</v>
      </c>
      <c r="D80" s="9" t="s">
        <v>115</v>
      </c>
      <c r="E80" s="9" t="s">
        <v>115</v>
      </c>
      <c r="F80" s="9" t="s">
        <v>115</v>
      </c>
      <c r="G80" s="4"/>
      <c r="H80" s="4"/>
      <c r="I80" s="4"/>
      <c r="J80" s="9" t="s">
        <v>115</v>
      </c>
    </row>
    <row r="81" spans="1:10">
      <c r="A81" s="16" t="s">
        <v>78</v>
      </c>
      <c r="B81" s="9">
        <v>17931</v>
      </c>
      <c r="C81" s="9">
        <v>8623</v>
      </c>
      <c r="D81" s="9" t="s">
        <v>115</v>
      </c>
      <c r="E81" s="9">
        <v>9308</v>
      </c>
      <c r="F81" s="9" t="s">
        <v>115</v>
      </c>
      <c r="G81" s="4"/>
      <c r="H81" s="4"/>
      <c r="I81" s="4"/>
      <c r="J81" s="9" t="s">
        <v>115</v>
      </c>
    </row>
    <row r="82" spans="1:10">
      <c r="A82" s="16" t="s">
        <v>79</v>
      </c>
      <c r="B82" s="9">
        <v>38865</v>
      </c>
      <c r="C82" s="9" t="s">
        <v>115</v>
      </c>
      <c r="D82" s="9" t="s">
        <v>115</v>
      </c>
      <c r="E82" s="9" t="s">
        <v>115</v>
      </c>
      <c r="F82" s="9">
        <v>38865</v>
      </c>
      <c r="G82" s="4"/>
      <c r="H82" s="4"/>
      <c r="I82" s="4"/>
      <c r="J82" s="9" t="s">
        <v>115</v>
      </c>
    </row>
    <row r="83" spans="1:10">
      <c r="A83" s="16" t="s">
        <v>80</v>
      </c>
      <c r="B83" s="9">
        <v>46720</v>
      </c>
      <c r="C83" s="9" t="s">
        <v>115</v>
      </c>
      <c r="D83" s="9" t="s">
        <v>115</v>
      </c>
      <c r="E83" s="9">
        <v>35332</v>
      </c>
      <c r="F83" s="9" t="s">
        <v>115</v>
      </c>
      <c r="G83" s="4"/>
      <c r="H83" s="4"/>
      <c r="I83" s="4"/>
      <c r="J83" s="9">
        <v>11388</v>
      </c>
    </row>
    <row r="84" spans="1:10">
      <c r="A84" s="16" t="s">
        <v>81</v>
      </c>
      <c r="B84" s="9">
        <v>417425</v>
      </c>
      <c r="C84" s="9">
        <v>259595</v>
      </c>
      <c r="D84" s="9">
        <v>61885</v>
      </c>
      <c r="E84" s="9">
        <v>37984</v>
      </c>
      <c r="F84" s="9">
        <v>4220</v>
      </c>
      <c r="G84" s="4"/>
      <c r="H84" s="4"/>
      <c r="I84" s="4"/>
      <c r="J84" s="9">
        <v>53741</v>
      </c>
    </row>
    <row r="85" spans="1:10">
      <c r="A85" s="16" t="s">
        <v>82</v>
      </c>
      <c r="B85" s="9">
        <v>3033372</v>
      </c>
      <c r="C85" s="9">
        <v>1710258</v>
      </c>
      <c r="D85" s="9">
        <v>626314</v>
      </c>
      <c r="E85" s="9">
        <v>227890</v>
      </c>
      <c r="F85" s="9">
        <v>25226</v>
      </c>
      <c r="G85" s="4"/>
      <c r="H85" s="4"/>
      <c r="I85" s="4"/>
      <c r="J85" s="9">
        <v>443684</v>
      </c>
    </row>
    <row r="86" spans="1:10">
      <c r="A86" s="15" t="s">
        <v>83</v>
      </c>
      <c r="B86" s="9"/>
      <c r="C86" s="9"/>
      <c r="D86" s="9"/>
      <c r="E86" s="9"/>
      <c r="F86" s="9"/>
      <c r="G86" s="4"/>
      <c r="H86" s="4"/>
      <c r="I86" s="4"/>
      <c r="J86" s="4"/>
    </row>
    <row r="87" spans="1:10">
      <c r="A87" s="16" t="s">
        <v>84</v>
      </c>
      <c r="B87" s="9">
        <v>318357</v>
      </c>
      <c r="C87" s="9">
        <v>122669</v>
      </c>
      <c r="D87" s="9">
        <v>118191</v>
      </c>
      <c r="E87" s="9">
        <v>73278</v>
      </c>
      <c r="F87" s="9">
        <v>4220</v>
      </c>
      <c r="G87" s="4"/>
      <c r="H87" s="4"/>
      <c r="I87" s="4"/>
      <c r="J87" s="9" t="s">
        <v>115</v>
      </c>
    </row>
    <row r="88" spans="1:10">
      <c r="A88" s="16" t="s">
        <v>85</v>
      </c>
      <c r="B88" s="9">
        <v>237109</v>
      </c>
      <c r="C88" s="9">
        <v>56747</v>
      </c>
      <c r="D88" s="9">
        <v>86421</v>
      </c>
      <c r="E88" s="9">
        <v>87338</v>
      </c>
      <c r="F88" s="9">
        <v>4811</v>
      </c>
      <c r="G88" s="4"/>
      <c r="H88" s="4"/>
      <c r="I88" s="4"/>
      <c r="J88" s="9">
        <v>1792</v>
      </c>
    </row>
    <row r="89" spans="1:10">
      <c r="A89" s="16" t="s">
        <v>86</v>
      </c>
      <c r="B89" s="9">
        <v>305910</v>
      </c>
      <c r="C89" s="9">
        <v>146217</v>
      </c>
      <c r="D89" s="9">
        <v>117618</v>
      </c>
      <c r="E89" s="9">
        <v>42075</v>
      </c>
      <c r="F89" s="9" t="s">
        <v>115</v>
      </c>
      <c r="G89" s="4"/>
      <c r="H89" s="4"/>
      <c r="I89" s="4"/>
      <c r="J89" s="9" t="s">
        <v>115</v>
      </c>
    </row>
    <row r="90" spans="1:10">
      <c r="A90" s="16" t="s">
        <v>87</v>
      </c>
      <c r="B90" s="9">
        <v>551338</v>
      </c>
      <c r="C90" s="9">
        <v>304853</v>
      </c>
      <c r="D90" s="9">
        <v>191077</v>
      </c>
      <c r="E90" s="9">
        <v>31201</v>
      </c>
      <c r="F90" s="9">
        <v>24208</v>
      </c>
      <c r="G90" s="4"/>
      <c r="H90" s="4"/>
      <c r="I90" s="4"/>
      <c r="J90" s="9" t="s">
        <v>115</v>
      </c>
    </row>
    <row r="91" spans="1:10">
      <c r="A91" s="16" t="s">
        <v>88</v>
      </c>
      <c r="B91" s="9">
        <v>596981</v>
      </c>
      <c r="C91" s="9">
        <v>338883</v>
      </c>
      <c r="D91" s="9">
        <v>175639</v>
      </c>
      <c r="E91" s="9">
        <v>43594</v>
      </c>
      <c r="F91" s="9">
        <v>38865</v>
      </c>
      <c r="G91" s="4"/>
      <c r="H91" s="4"/>
      <c r="I91" s="4"/>
      <c r="J91" s="9" t="s">
        <v>115</v>
      </c>
    </row>
    <row r="92" spans="1:10">
      <c r="A92" s="16" t="s">
        <v>89</v>
      </c>
      <c r="B92" s="9">
        <v>720605</v>
      </c>
      <c r="C92" s="9">
        <v>547797</v>
      </c>
      <c r="D92" s="9">
        <v>126571</v>
      </c>
      <c r="E92" s="9">
        <v>46237</v>
      </c>
      <c r="F92" s="9" t="s">
        <v>115</v>
      </c>
      <c r="G92" s="4"/>
      <c r="H92" s="4"/>
      <c r="I92" s="4"/>
      <c r="J92" s="9" t="s">
        <v>115</v>
      </c>
    </row>
    <row r="93" spans="1:10">
      <c r="A93" s="16" t="s">
        <v>90</v>
      </c>
      <c r="B93" s="9">
        <v>335578</v>
      </c>
      <c r="C93" s="9">
        <v>308133</v>
      </c>
      <c r="D93" s="9">
        <v>27445</v>
      </c>
      <c r="E93" s="9" t="s">
        <v>115</v>
      </c>
      <c r="F93" s="9" t="s">
        <v>115</v>
      </c>
      <c r="G93" s="4"/>
      <c r="H93" s="4"/>
      <c r="I93" s="4"/>
      <c r="J93" s="9" t="s">
        <v>115</v>
      </c>
    </row>
    <row r="94" spans="1:10">
      <c r="A94" s="16" t="s">
        <v>91</v>
      </c>
      <c r="B94" s="9">
        <v>526690</v>
      </c>
      <c r="C94" s="9">
        <v>504281</v>
      </c>
      <c r="D94" s="9">
        <v>22409</v>
      </c>
      <c r="E94" s="9" t="s">
        <v>115</v>
      </c>
      <c r="F94" s="9" t="s">
        <v>115</v>
      </c>
      <c r="G94" s="4"/>
      <c r="H94" s="4"/>
      <c r="I94" s="4"/>
      <c r="J94" s="9" t="s">
        <v>115</v>
      </c>
    </row>
    <row r="95" spans="1:10">
      <c r="A95" s="16" t="s">
        <v>29</v>
      </c>
      <c r="B95" s="9">
        <v>1091214</v>
      </c>
      <c r="C95" s="9">
        <v>280909</v>
      </c>
      <c r="D95" s="9">
        <v>210724</v>
      </c>
      <c r="E95" s="9">
        <v>37140</v>
      </c>
      <c r="F95" s="9">
        <v>16540</v>
      </c>
      <c r="G95" s="4"/>
      <c r="H95" s="4"/>
      <c r="I95" s="4"/>
      <c r="J95" s="9">
        <v>545901</v>
      </c>
    </row>
    <row r="96" spans="1:10">
      <c r="A96" s="15" t="s">
        <v>92</v>
      </c>
      <c r="B96" s="9"/>
      <c r="C96" s="9"/>
      <c r="D96" s="9"/>
      <c r="E96" s="9"/>
      <c r="F96" s="9"/>
      <c r="G96" s="4"/>
      <c r="H96" s="4"/>
      <c r="I96" s="4"/>
      <c r="J96" s="4"/>
    </row>
    <row r="97" spans="1:10">
      <c r="A97" s="16" t="s">
        <v>93</v>
      </c>
      <c r="B97" s="9">
        <v>3269184</v>
      </c>
      <c r="C97" s="9">
        <v>2220623</v>
      </c>
      <c r="D97" s="9">
        <v>796120</v>
      </c>
      <c r="E97" s="9">
        <v>202636</v>
      </c>
      <c r="F97" s="9">
        <v>28001</v>
      </c>
      <c r="G97" s="4"/>
      <c r="H97" s="4"/>
      <c r="I97" s="4"/>
      <c r="J97" s="9">
        <v>21803</v>
      </c>
    </row>
    <row r="98" spans="1:10">
      <c r="A98" s="16" t="s">
        <v>94</v>
      </c>
      <c r="B98" s="9">
        <v>1485701</v>
      </c>
      <c r="C98" s="9">
        <v>733043</v>
      </c>
      <c r="D98" s="9">
        <v>533534</v>
      </c>
      <c r="E98" s="9">
        <v>142069</v>
      </c>
      <c r="F98" s="9">
        <v>68641</v>
      </c>
      <c r="G98" s="4"/>
      <c r="H98" s="4"/>
      <c r="I98" s="4"/>
      <c r="J98" s="9">
        <v>8415</v>
      </c>
    </row>
    <row r="99" spans="1:10">
      <c r="A99" s="16" t="s">
        <v>95</v>
      </c>
      <c r="B99" s="9">
        <v>1338641</v>
      </c>
      <c r="C99" s="9">
        <v>567466</v>
      </c>
      <c r="D99" s="9">
        <v>458195</v>
      </c>
      <c r="E99" s="9">
        <v>207052</v>
      </c>
      <c r="F99" s="9">
        <v>85181</v>
      </c>
      <c r="G99" s="4"/>
      <c r="H99" s="4"/>
      <c r="I99" s="4"/>
      <c r="J99" s="9">
        <v>20747</v>
      </c>
    </row>
    <row r="100" spans="1:10">
      <c r="A100" s="16" t="s">
        <v>96</v>
      </c>
      <c r="B100" s="9">
        <v>531758</v>
      </c>
      <c r="C100" s="9">
        <v>132775</v>
      </c>
      <c r="D100" s="9">
        <v>168836</v>
      </c>
      <c r="E100" s="9">
        <v>140169</v>
      </c>
      <c r="F100" s="9">
        <v>79613</v>
      </c>
      <c r="G100" s="4"/>
      <c r="H100" s="4"/>
      <c r="I100" s="4"/>
      <c r="J100" s="9">
        <v>10365</v>
      </c>
    </row>
    <row r="101" spans="1:10">
      <c r="A101" s="16" t="s">
        <v>97</v>
      </c>
      <c r="B101" s="9">
        <v>66388</v>
      </c>
      <c r="C101" s="9">
        <v>16456</v>
      </c>
      <c r="D101" s="9">
        <v>5627</v>
      </c>
      <c r="E101" s="9">
        <v>5441</v>
      </c>
      <c r="F101" s="9">
        <v>38865</v>
      </c>
      <c r="G101" s="4"/>
      <c r="H101" s="4"/>
      <c r="I101" s="4"/>
      <c r="J101" s="9" t="s">
        <v>115</v>
      </c>
    </row>
    <row r="102" spans="1:10">
      <c r="A102" s="16" t="s">
        <v>98</v>
      </c>
      <c r="B102" s="9">
        <v>138732</v>
      </c>
      <c r="C102" s="9">
        <v>58256</v>
      </c>
      <c r="D102" s="9">
        <v>29938</v>
      </c>
      <c r="E102" s="9">
        <v>10324</v>
      </c>
      <c r="F102" s="9">
        <v>40213</v>
      </c>
      <c r="G102" s="4"/>
      <c r="H102" s="4"/>
      <c r="I102" s="4"/>
      <c r="J102" s="9" t="s">
        <v>115</v>
      </c>
    </row>
    <row r="103" spans="1:10">
      <c r="A103" s="16" t="s">
        <v>99</v>
      </c>
      <c r="B103" s="9">
        <v>326097</v>
      </c>
      <c r="C103" s="9">
        <v>97230</v>
      </c>
      <c r="D103" s="9">
        <v>82311</v>
      </c>
      <c r="E103" s="9">
        <v>89914</v>
      </c>
      <c r="F103" s="9">
        <v>54549</v>
      </c>
      <c r="G103" s="4"/>
      <c r="H103" s="4"/>
      <c r="I103" s="4"/>
      <c r="J103" s="9">
        <v>2094</v>
      </c>
    </row>
    <row r="104" spans="1:10">
      <c r="A104" s="16" t="s">
        <v>100</v>
      </c>
      <c r="B104" s="9">
        <v>144970</v>
      </c>
      <c r="C104" s="9">
        <v>21638</v>
      </c>
      <c r="D104" s="9">
        <v>40872</v>
      </c>
      <c r="E104" s="9">
        <v>27912</v>
      </c>
      <c r="F104" s="9">
        <v>54549</v>
      </c>
      <c r="G104" s="4"/>
      <c r="H104" s="4"/>
      <c r="I104" s="4"/>
      <c r="J104" s="9" t="s">
        <v>115</v>
      </c>
    </row>
    <row r="105" spans="1:10">
      <c r="A105" s="16" t="s">
        <v>101</v>
      </c>
      <c r="B105" s="9">
        <v>272226</v>
      </c>
      <c r="C105" s="9">
        <v>94232</v>
      </c>
      <c r="D105" s="9">
        <v>82686</v>
      </c>
      <c r="E105" s="9">
        <v>79624</v>
      </c>
      <c r="F105" s="9">
        <v>15684</v>
      </c>
      <c r="G105" s="4"/>
      <c r="H105" s="4"/>
      <c r="I105" s="4"/>
      <c r="J105" s="9" t="s">
        <v>115</v>
      </c>
    </row>
    <row r="106" spans="1:10">
      <c r="A106" s="16" t="s">
        <v>102</v>
      </c>
      <c r="B106" s="9">
        <v>8823</v>
      </c>
      <c r="C106" s="9" t="s">
        <v>115</v>
      </c>
      <c r="D106" s="9">
        <v>8823</v>
      </c>
      <c r="E106" s="9" t="s">
        <v>115</v>
      </c>
      <c r="F106" s="9" t="s">
        <v>115</v>
      </c>
      <c r="G106" s="4"/>
      <c r="H106" s="4"/>
      <c r="I106" s="4"/>
      <c r="J106" s="9" t="s">
        <v>115</v>
      </c>
    </row>
    <row r="107" spans="1:10">
      <c r="A107" s="16" t="s">
        <v>103</v>
      </c>
      <c r="B107" s="9">
        <v>163572</v>
      </c>
      <c r="C107" s="9">
        <v>78399</v>
      </c>
      <c r="D107" s="9">
        <v>37045</v>
      </c>
      <c r="E107" s="9">
        <v>47110</v>
      </c>
      <c r="F107" s="9">
        <v>1018</v>
      </c>
      <c r="G107" s="4"/>
      <c r="H107" s="4"/>
      <c r="I107" s="4"/>
      <c r="J107" s="9" t="s">
        <v>115</v>
      </c>
    </row>
    <row r="108" spans="1:10">
      <c r="A108" s="16" t="s">
        <v>29</v>
      </c>
      <c r="B108" s="9">
        <v>571989</v>
      </c>
      <c r="C108" s="9">
        <v>33135</v>
      </c>
      <c r="D108" s="9">
        <v>12841</v>
      </c>
      <c r="E108" s="9">
        <v>10631</v>
      </c>
      <c r="F108" s="9" t="s">
        <v>115</v>
      </c>
      <c r="G108" s="4"/>
      <c r="H108" s="4"/>
      <c r="I108" s="4"/>
      <c r="J108" s="9">
        <v>515381</v>
      </c>
    </row>
    <row r="109" spans="1:10">
      <c r="A109" s="15" t="s">
        <v>104</v>
      </c>
      <c r="B109" s="9"/>
      <c r="C109" s="9"/>
      <c r="D109" s="9"/>
      <c r="E109" s="9"/>
      <c r="F109" s="9"/>
      <c r="G109" s="4"/>
      <c r="H109" s="4"/>
      <c r="I109" s="4"/>
      <c r="J109" s="4"/>
    </row>
    <row r="110" spans="1:10">
      <c r="A110" s="16" t="s">
        <v>105</v>
      </c>
      <c r="B110" s="9">
        <v>44238</v>
      </c>
      <c r="C110" s="9">
        <v>7978</v>
      </c>
      <c r="D110" s="9">
        <v>3179</v>
      </c>
      <c r="E110" s="9" t="s">
        <v>115</v>
      </c>
      <c r="F110" s="9" t="s">
        <v>115</v>
      </c>
      <c r="G110" s="4"/>
      <c r="H110" s="4"/>
      <c r="I110" s="4"/>
      <c r="J110" s="9">
        <v>33080</v>
      </c>
    </row>
    <row r="111" spans="1:10">
      <c r="A111" s="16" t="s">
        <v>106</v>
      </c>
      <c r="B111" s="9">
        <v>21984</v>
      </c>
      <c r="C111" s="9">
        <v>21984</v>
      </c>
      <c r="D111" s="9" t="s">
        <v>115</v>
      </c>
      <c r="E111" s="9" t="s">
        <v>115</v>
      </c>
      <c r="F111" s="9" t="s">
        <v>115</v>
      </c>
      <c r="G111" s="4"/>
      <c r="H111" s="4"/>
      <c r="I111" s="4"/>
      <c r="J111" s="9" t="s">
        <v>115</v>
      </c>
    </row>
    <row r="112" spans="1:10">
      <c r="A112" s="16" t="s">
        <v>107</v>
      </c>
      <c r="B112" s="9">
        <v>25838</v>
      </c>
      <c r="C112" s="9">
        <v>20509</v>
      </c>
      <c r="D112" s="9">
        <v>5329</v>
      </c>
      <c r="E112" s="9" t="s">
        <v>115</v>
      </c>
      <c r="F112" s="9" t="s">
        <v>115</v>
      </c>
      <c r="G112" s="4"/>
      <c r="H112" s="4"/>
      <c r="I112" s="4"/>
      <c r="J112" s="9" t="s">
        <v>115</v>
      </c>
    </row>
    <row r="113" spans="1:10">
      <c r="A113" s="16" t="s">
        <v>108</v>
      </c>
      <c r="B113" s="9">
        <v>5137</v>
      </c>
      <c r="C113" s="9">
        <v>5137</v>
      </c>
      <c r="D113" s="9" t="s">
        <v>115</v>
      </c>
      <c r="E113" s="9" t="s">
        <v>115</v>
      </c>
      <c r="F113" s="9" t="s">
        <v>115</v>
      </c>
      <c r="G113" s="4"/>
      <c r="H113" s="4"/>
      <c r="I113" s="4"/>
      <c r="J113" s="9" t="s">
        <v>115</v>
      </c>
    </row>
    <row r="114" spans="1:10">
      <c r="A114" s="16" t="s">
        <v>109</v>
      </c>
      <c r="B114" s="9">
        <v>4549037</v>
      </c>
      <c r="C114" s="9">
        <v>2553306</v>
      </c>
      <c r="D114" s="9">
        <v>1048970</v>
      </c>
      <c r="E114" s="9">
        <v>360863</v>
      </c>
      <c r="F114" s="9">
        <v>88644</v>
      </c>
      <c r="G114" s="4"/>
      <c r="H114" s="4"/>
      <c r="I114" s="4"/>
      <c r="J114" s="9">
        <v>497255</v>
      </c>
    </row>
    <row r="115" spans="1:10">
      <c r="A115" s="16" t="s">
        <v>29</v>
      </c>
      <c r="B115" s="9">
        <v>37548</v>
      </c>
      <c r="C115" s="9">
        <v>1574</v>
      </c>
      <c r="D115" s="9">
        <v>18616</v>
      </c>
      <c r="E115" s="9" t="s">
        <v>115</v>
      </c>
      <c r="F115" s="9" t="s">
        <v>115</v>
      </c>
      <c r="G115" s="4"/>
      <c r="H115" s="4"/>
      <c r="I115" s="4"/>
      <c r="J115" s="9">
        <v>17358</v>
      </c>
    </row>
    <row r="116" spans="1:10">
      <c r="A116" s="15" t="s">
        <v>110</v>
      </c>
      <c r="B116" s="9"/>
      <c r="C116" s="9"/>
      <c r="D116" s="9"/>
      <c r="E116" s="9"/>
      <c r="F116" s="9"/>
      <c r="G116" s="4"/>
      <c r="H116" s="4"/>
      <c r="I116" s="4"/>
      <c r="J116" s="4"/>
    </row>
    <row r="117" spans="1:10">
      <c r="A117" s="16" t="s">
        <v>111</v>
      </c>
      <c r="B117" s="9">
        <v>2663732</v>
      </c>
      <c r="C117" s="9">
        <v>1832724</v>
      </c>
      <c r="D117" s="9">
        <v>594159</v>
      </c>
      <c r="E117" s="9">
        <v>225186</v>
      </c>
      <c r="F117" s="9">
        <v>9872</v>
      </c>
      <c r="G117" s="4"/>
      <c r="H117" s="4"/>
      <c r="I117" s="4"/>
      <c r="J117" s="9">
        <v>1792</v>
      </c>
    </row>
    <row r="118" spans="1:10">
      <c r="A118" s="16" t="s">
        <v>112</v>
      </c>
      <c r="B118" s="9">
        <v>1051183</v>
      </c>
      <c r="C118" s="9">
        <v>582178</v>
      </c>
      <c r="D118" s="9">
        <v>321967</v>
      </c>
      <c r="E118" s="9">
        <v>93867</v>
      </c>
      <c r="F118" s="9">
        <v>46548</v>
      </c>
      <c r="G118" s="4"/>
      <c r="H118" s="4"/>
      <c r="I118" s="4"/>
      <c r="J118" s="9">
        <v>6623</v>
      </c>
    </row>
    <row r="119" spans="1:10">
      <c r="A119" s="16" t="s">
        <v>113</v>
      </c>
      <c r="B119" s="9">
        <v>78321</v>
      </c>
      <c r="C119" s="9">
        <v>18307</v>
      </c>
      <c r="D119" s="9">
        <v>34988</v>
      </c>
      <c r="E119" s="9">
        <v>9343</v>
      </c>
      <c r="F119" s="9">
        <v>15684</v>
      </c>
      <c r="G119" s="4"/>
      <c r="H119" s="4"/>
      <c r="I119" s="4"/>
      <c r="J119" s="9" t="s">
        <v>115</v>
      </c>
    </row>
    <row r="120" spans="1:10">
      <c r="A120" s="16" t="s">
        <v>114</v>
      </c>
      <c r="B120" s="9" t="s">
        <v>115</v>
      </c>
      <c r="C120" s="9" t="s">
        <v>115</v>
      </c>
      <c r="D120" s="9" t="s">
        <v>115</v>
      </c>
      <c r="E120" s="9" t="s">
        <v>115</v>
      </c>
      <c r="F120" s="9" t="s">
        <v>115</v>
      </c>
      <c r="G120" s="4"/>
      <c r="H120" s="4"/>
      <c r="I120" s="4"/>
      <c r="J120" s="9" t="s">
        <v>115</v>
      </c>
    </row>
    <row r="121" spans="1:10">
      <c r="A121" s="16" t="s">
        <v>29</v>
      </c>
      <c r="B121" s="9">
        <v>890546</v>
      </c>
      <c r="C121" s="9">
        <v>177280</v>
      </c>
      <c r="D121" s="9">
        <v>124981</v>
      </c>
      <c r="E121" s="9">
        <v>32467</v>
      </c>
      <c r="F121" s="9">
        <v>16540</v>
      </c>
      <c r="G121" s="4"/>
      <c r="H121" s="4"/>
      <c r="I121" s="4"/>
      <c r="J121" s="9">
        <v>539278</v>
      </c>
    </row>
    <row r="122" spans="1:10">
      <c r="A122" s="15" t="s">
        <v>116</v>
      </c>
      <c r="B122" s="9"/>
      <c r="C122" s="9"/>
      <c r="D122" s="9"/>
      <c r="E122" s="9"/>
      <c r="F122" s="9"/>
      <c r="G122" s="4"/>
      <c r="H122" s="4"/>
      <c r="I122" s="4"/>
      <c r="J122" s="4"/>
    </row>
    <row r="123" spans="1:10">
      <c r="A123" s="16" t="s">
        <v>111</v>
      </c>
      <c r="B123" s="9">
        <v>3147525</v>
      </c>
      <c r="C123" s="9">
        <v>2133261</v>
      </c>
      <c r="D123" s="9">
        <v>730353</v>
      </c>
      <c r="E123" s="9">
        <v>214234</v>
      </c>
      <c r="F123" s="9">
        <v>67884</v>
      </c>
      <c r="G123" s="4"/>
      <c r="H123" s="4"/>
      <c r="I123" s="4"/>
      <c r="J123" s="9">
        <v>1792</v>
      </c>
    </row>
    <row r="124" spans="1:10">
      <c r="A124" s="16" t="s">
        <v>112</v>
      </c>
      <c r="B124" s="9">
        <v>541988</v>
      </c>
      <c r="C124" s="9">
        <v>224126</v>
      </c>
      <c r="D124" s="9">
        <v>194190</v>
      </c>
      <c r="E124" s="9">
        <v>112830</v>
      </c>
      <c r="F124" s="9">
        <v>4220</v>
      </c>
      <c r="G124" s="4"/>
      <c r="H124" s="4"/>
      <c r="I124" s="4"/>
      <c r="J124" s="9">
        <v>6623</v>
      </c>
    </row>
    <row r="125" spans="1:10">
      <c r="A125" s="16" t="s">
        <v>113</v>
      </c>
      <c r="B125" s="9">
        <v>86833</v>
      </c>
      <c r="C125" s="9">
        <v>61894</v>
      </c>
      <c r="D125" s="9">
        <v>23608</v>
      </c>
      <c r="E125" s="9">
        <v>1332</v>
      </c>
      <c r="F125" s="9" t="s">
        <v>115</v>
      </c>
      <c r="G125" s="4"/>
      <c r="H125" s="4"/>
      <c r="I125" s="4"/>
      <c r="J125" s="9" t="s">
        <v>115</v>
      </c>
    </row>
    <row r="126" spans="1:10">
      <c r="A126" s="16" t="s">
        <v>114</v>
      </c>
      <c r="B126" s="9">
        <v>10263</v>
      </c>
      <c r="C126" s="9">
        <v>7300</v>
      </c>
      <c r="D126" s="9">
        <v>2963</v>
      </c>
      <c r="E126" s="9" t="s">
        <v>115</v>
      </c>
      <c r="F126" s="9" t="s">
        <v>115</v>
      </c>
      <c r="G126" s="4"/>
      <c r="H126" s="4"/>
      <c r="I126" s="4"/>
      <c r="J126" s="9" t="s">
        <v>115</v>
      </c>
    </row>
    <row r="127" spans="1:10">
      <c r="A127" s="16" t="s">
        <v>29</v>
      </c>
      <c r="B127" s="9">
        <v>897174</v>
      </c>
      <c r="C127" s="9">
        <v>183908</v>
      </c>
      <c r="D127" s="9">
        <v>124981</v>
      </c>
      <c r="E127" s="9">
        <v>32467</v>
      </c>
      <c r="F127" s="9">
        <v>16540</v>
      </c>
      <c r="G127" s="4"/>
      <c r="H127" s="4"/>
      <c r="I127" s="4"/>
      <c r="J127" s="9">
        <v>539278</v>
      </c>
    </row>
    <row r="128" spans="1:10">
      <c r="A128" s="15" t="s">
        <v>117</v>
      </c>
      <c r="B128" s="9"/>
      <c r="C128" s="9"/>
      <c r="D128" s="9"/>
      <c r="E128" s="9"/>
      <c r="F128" s="9"/>
      <c r="G128" s="4"/>
      <c r="H128" s="4"/>
      <c r="I128" s="4"/>
      <c r="J128" s="4"/>
    </row>
    <row r="129" spans="1:10">
      <c r="A129" s="16" t="s">
        <v>111</v>
      </c>
      <c r="B129" s="9">
        <v>2024035</v>
      </c>
      <c r="C129" s="9">
        <v>1411905</v>
      </c>
      <c r="D129" s="9">
        <v>451525</v>
      </c>
      <c r="E129" s="9">
        <v>119374</v>
      </c>
      <c r="F129" s="9">
        <v>41231</v>
      </c>
      <c r="G129" s="4"/>
      <c r="H129" s="4"/>
      <c r="I129" s="4"/>
      <c r="J129" s="9" t="s">
        <v>115</v>
      </c>
    </row>
    <row r="130" spans="1:10">
      <c r="A130" s="16" t="s">
        <v>112</v>
      </c>
      <c r="B130" s="9">
        <v>1490617</v>
      </c>
      <c r="C130" s="9">
        <v>943850</v>
      </c>
      <c r="D130" s="9">
        <v>397048</v>
      </c>
      <c r="E130" s="9">
        <v>132738</v>
      </c>
      <c r="F130" s="9">
        <v>15189</v>
      </c>
      <c r="G130" s="4"/>
      <c r="H130" s="4"/>
      <c r="I130" s="4"/>
      <c r="J130" s="9">
        <v>1792</v>
      </c>
    </row>
    <row r="131" spans="1:10">
      <c r="A131" s="16" t="s">
        <v>113</v>
      </c>
      <c r="B131" s="9">
        <v>248478</v>
      </c>
      <c r="C131" s="9">
        <v>74026</v>
      </c>
      <c r="D131" s="9">
        <v>98522</v>
      </c>
      <c r="E131" s="9">
        <v>53624</v>
      </c>
      <c r="F131" s="9">
        <v>15684</v>
      </c>
      <c r="G131" s="4"/>
      <c r="H131" s="4"/>
      <c r="I131" s="4"/>
      <c r="J131" s="9">
        <v>6623</v>
      </c>
    </row>
    <row r="132" spans="1:10">
      <c r="A132" s="16" t="s">
        <v>114</v>
      </c>
      <c r="B132" s="9">
        <v>22309</v>
      </c>
      <c r="C132" s="9">
        <v>304</v>
      </c>
      <c r="D132" s="9">
        <v>4019</v>
      </c>
      <c r="E132" s="9">
        <v>17987</v>
      </c>
      <c r="F132" s="9" t="s">
        <v>115</v>
      </c>
      <c r="G132" s="4"/>
      <c r="H132" s="4"/>
      <c r="I132" s="4"/>
      <c r="J132" s="9" t="s">
        <v>115</v>
      </c>
    </row>
    <row r="133" spans="1:10">
      <c r="A133" s="16" t="s">
        <v>29</v>
      </c>
      <c r="B133" s="9">
        <v>898344</v>
      </c>
      <c r="C133" s="9">
        <v>180405</v>
      </c>
      <c r="D133" s="9">
        <v>124981</v>
      </c>
      <c r="E133" s="9">
        <v>37140</v>
      </c>
      <c r="F133" s="9">
        <v>16540</v>
      </c>
      <c r="G133" s="4"/>
      <c r="H133" s="4"/>
      <c r="I133" s="4"/>
      <c r="J133" s="9">
        <v>539278</v>
      </c>
    </row>
    <row r="134" spans="1:10">
      <c r="A134" s="15" t="s">
        <v>118</v>
      </c>
      <c r="B134" s="9"/>
      <c r="C134" s="9"/>
      <c r="D134" s="9"/>
      <c r="E134" s="9"/>
      <c r="F134" s="9"/>
      <c r="G134" s="4"/>
      <c r="H134" s="4"/>
      <c r="I134" s="4"/>
      <c r="J134" s="4"/>
    </row>
    <row r="135" spans="1:10">
      <c r="A135" s="16" t="s">
        <v>111</v>
      </c>
      <c r="B135" s="9">
        <v>2982984</v>
      </c>
      <c r="C135" s="9">
        <v>2040452</v>
      </c>
      <c r="D135" s="9">
        <v>632414</v>
      </c>
      <c r="E135" s="9">
        <v>259920</v>
      </c>
      <c r="F135" s="9">
        <v>48407</v>
      </c>
      <c r="G135" s="4"/>
      <c r="H135" s="4"/>
      <c r="I135" s="4"/>
      <c r="J135" s="9">
        <v>1792</v>
      </c>
    </row>
    <row r="136" spans="1:10">
      <c r="A136" s="16" t="s">
        <v>112</v>
      </c>
      <c r="B136" s="9">
        <v>647841</v>
      </c>
      <c r="C136" s="9">
        <v>360169</v>
      </c>
      <c r="D136" s="9">
        <v>236208</v>
      </c>
      <c r="E136" s="9">
        <v>44841</v>
      </c>
      <c r="F136" s="9" t="s">
        <v>115</v>
      </c>
      <c r="G136" s="4"/>
      <c r="H136" s="4"/>
      <c r="I136" s="4"/>
      <c r="J136" s="9">
        <v>6623</v>
      </c>
    </row>
    <row r="137" spans="1:10">
      <c r="A137" s="16" t="s">
        <v>113</v>
      </c>
      <c r="B137" s="9">
        <v>151812</v>
      </c>
      <c r="C137" s="9">
        <v>32587</v>
      </c>
      <c r="D137" s="9">
        <v>76566</v>
      </c>
      <c r="E137" s="9">
        <v>18962</v>
      </c>
      <c r="F137" s="9">
        <v>23697</v>
      </c>
      <c r="G137" s="4"/>
      <c r="H137" s="4"/>
      <c r="I137" s="4"/>
      <c r="J137" s="9" t="s">
        <v>115</v>
      </c>
    </row>
    <row r="138" spans="1:10">
      <c r="A138" s="16" t="s">
        <v>114</v>
      </c>
      <c r="B138" s="9">
        <v>5926</v>
      </c>
      <c r="C138" s="9" t="s">
        <v>115</v>
      </c>
      <c r="D138" s="9">
        <v>5926</v>
      </c>
      <c r="E138" s="9" t="s">
        <v>115</v>
      </c>
      <c r="F138" s="9" t="s">
        <v>115</v>
      </c>
      <c r="G138" s="4"/>
      <c r="H138" s="4"/>
      <c r="I138" s="4"/>
      <c r="J138" s="9" t="s">
        <v>115</v>
      </c>
    </row>
    <row r="139" spans="1:10">
      <c r="A139" s="16" t="s">
        <v>29</v>
      </c>
      <c r="B139" s="9">
        <v>895219</v>
      </c>
      <c r="C139" s="9">
        <v>177280</v>
      </c>
      <c r="D139" s="9">
        <v>124981</v>
      </c>
      <c r="E139" s="9">
        <v>37140</v>
      </c>
      <c r="F139" s="9">
        <v>16540</v>
      </c>
      <c r="G139" s="4"/>
      <c r="H139" s="4"/>
      <c r="I139" s="4"/>
      <c r="J139" s="9">
        <v>539278</v>
      </c>
    </row>
    <row r="140" spans="1:10">
      <c r="A140" s="15" t="s">
        <v>119</v>
      </c>
      <c r="B140" s="9"/>
      <c r="C140" s="9"/>
      <c r="D140" s="9"/>
      <c r="E140" s="9"/>
      <c r="F140" s="9"/>
      <c r="G140" s="4"/>
      <c r="H140" s="4"/>
      <c r="I140" s="4"/>
      <c r="J140" s="4"/>
    </row>
    <row r="141" spans="1:10">
      <c r="A141" s="16" t="s">
        <v>111</v>
      </c>
      <c r="B141" s="9">
        <v>3483784</v>
      </c>
      <c r="C141" s="9">
        <v>2336091</v>
      </c>
      <c r="D141" s="9">
        <v>849568</v>
      </c>
      <c r="E141" s="9">
        <v>238857</v>
      </c>
      <c r="F141" s="9">
        <v>50852</v>
      </c>
      <c r="G141" s="4"/>
      <c r="H141" s="4"/>
      <c r="I141" s="4"/>
      <c r="J141" s="9">
        <v>8415</v>
      </c>
    </row>
    <row r="142" spans="1:10">
      <c r="A142" s="16" t="s">
        <v>112</v>
      </c>
      <c r="B142" s="9">
        <v>237209</v>
      </c>
      <c r="C142" s="9">
        <v>78216</v>
      </c>
      <c r="D142" s="9">
        <v>76339</v>
      </c>
      <c r="E142" s="9">
        <v>61403</v>
      </c>
      <c r="F142" s="9">
        <v>21252</v>
      </c>
      <c r="G142" s="4"/>
      <c r="H142" s="4"/>
      <c r="I142" s="4"/>
      <c r="J142" s="9" t="s">
        <v>115</v>
      </c>
    </row>
    <row r="143" spans="1:10">
      <c r="A143" s="16" t="s">
        <v>113</v>
      </c>
      <c r="B143" s="9">
        <v>29457</v>
      </c>
      <c r="C143" s="9">
        <v>18901</v>
      </c>
      <c r="D143" s="9">
        <v>6140</v>
      </c>
      <c r="E143" s="9">
        <v>4415</v>
      </c>
      <c r="F143" s="9" t="s">
        <v>115</v>
      </c>
      <c r="G143" s="4"/>
      <c r="H143" s="4"/>
      <c r="I143" s="4"/>
      <c r="J143" s="9" t="s">
        <v>115</v>
      </c>
    </row>
    <row r="144" spans="1:10">
      <c r="A144" s="16" t="s">
        <v>114</v>
      </c>
      <c r="B144" s="9">
        <v>19067</v>
      </c>
      <c r="C144" s="9" t="s">
        <v>115</v>
      </c>
      <c r="D144" s="9">
        <v>19067</v>
      </c>
      <c r="E144" s="9" t="s">
        <v>115</v>
      </c>
      <c r="F144" s="9" t="s">
        <v>115</v>
      </c>
      <c r="G144" s="4"/>
      <c r="H144" s="4"/>
      <c r="I144" s="4"/>
      <c r="J144" s="9" t="s">
        <v>115</v>
      </c>
    </row>
    <row r="145" spans="1:10">
      <c r="A145" s="16" t="s">
        <v>29</v>
      </c>
      <c r="B145" s="9">
        <v>914266</v>
      </c>
      <c r="C145" s="9">
        <v>177280</v>
      </c>
      <c r="D145" s="9">
        <v>124981</v>
      </c>
      <c r="E145" s="9">
        <v>56187</v>
      </c>
      <c r="F145" s="9">
        <v>16540</v>
      </c>
      <c r="G145" s="4"/>
      <c r="H145" s="4"/>
      <c r="I145" s="4"/>
      <c r="J145" s="9">
        <v>539278</v>
      </c>
    </row>
    <row r="146" spans="1:10">
      <c r="A146" s="15" t="s">
        <v>120</v>
      </c>
      <c r="B146" s="9"/>
      <c r="C146" s="9"/>
      <c r="D146" s="9"/>
      <c r="E146" s="9"/>
      <c r="F146" s="9"/>
      <c r="G146" s="4"/>
      <c r="H146" s="4"/>
      <c r="I146" s="4"/>
      <c r="J146" s="4"/>
    </row>
    <row r="147" spans="1:10">
      <c r="A147" s="16" t="s">
        <v>111</v>
      </c>
      <c r="B147" s="9">
        <v>3448135</v>
      </c>
      <c r="C147" s="9">
        <v>2274832</v>
      </c>
      <c r="D147" s="9">
        <v>828330</v>
      </c>
      <c r="E147" s="9">
        <v>275296</v>
      </c>
      <c r="F147" s="9">
        <v>67884</v>
      </c>
      <c r="G147" s="4"/>
      <c r="H147" s="4"/>
      <c r="I147" s="4"/>
      <c r="J147" s="9">
        <v>1792</v>
      </c>
    </row>
    <row r="148" spans="1:10">
      <c r="A148" s="16" t="s">
        <v>112</v>
      </c>
      <c r="B148" s="9">
        <v>310049</v>
      </c>
      <c r="C148" s="9">
        <v>158377</v>
      </c>
      <c r="D148" s="9">
        <v>118393</v>
      </c>
      <c r="E148" s="9">
        <v>22436</v>
      </c>
      <c r="F148" s="9">
        <v>4220</v>
      </c>
      <c r="G148" s="4"/>
      <c r="H148" s="4"/>
      <c r="I148" s="4"/>
      <c r="J148" s="9">
        <v>6623</v>
      </c>
    </row>
    <row r="149" spans="1:10">
      <c r="A149" s="16" t="s">
        <v>113</v>
      </c>
      <c r="B149" s="9" t="s">
        <v>115</v>
      </c>
      <c r="C149" s="9" t="s">
        <v>115</v>
      </c>
      <c r="D149" s="9" t="s">
        <v>115</v>
      </c>
      <c r="E149" s="9" t="s">
        <v>115</v>
      </c>
      <c r="F149" s="9" t="s">
        <v>115</v>
      </c>
      <c r="G149" s="4"/>
      <c r="H149" s="4"/>
      <c r="I149" s="4"/>
      <c r="J149" s="9" t="s">
        <v>115</v>
      </c>
    </row>
    <row r="150" spans="1:10">
      <c r="A150" s="16" t="s">
        <v>114</v>
      </c>
      <c r="B150" s="9">
        <v>25990</v>
      </c>
      <c r="C150" s="9" t="s">
        <v>115</v>
      </c>
      <c r="D150" s="9" t="s">
        <v>115</v>
      </c>
      <c r="E150" s="9">
        <v>25990</v>
      </c>
      <c r="F150" s="9" t="s">
        <v>115</v>
      </c>
      <c r="G150" s="4"/>
      <c r="H150" s="4"/>
      <c r="I150" s="4"/>
      <c r="J150" s="9" t="s">
        <v>115</v>
      </c>
    </row>
    <row r="151" spans="1:10">
      <c r="A151" s="16" t="s">
        <v>29</v>
      </c>
      <c r="B151" s="9">
        <v>899609</v>
      </c>
      <c r="C151" s="9">
        <v>177280</v>
      </c>
      <c r="D151" s="9">
        <v>129371</v>
      </c>
      <c r="E151" s="9">
        <v>37140</v>
      </c>
      <c r="F151" s="9">
        <v>16540</v>
      </c>
      <c r="G151" s="4"/>
      <c r="H151" s="4"/>
      <c r="I151" s="4"/>
      <c r="J151" s="9">
        <v>539278</v>
      </c>
    </row>
    <row r="152" spans="1:10">
      <c r="A152" s="15" t="s">
        <v>121</v>
      </c>
      <c r="B152" s="9"/>
      <c r="C152" s="9"/>
      <c r="D152" s="9"/>
      <c r="E152" s="9"/>
      <c r="F152" s="9"/>
      <c r="G152" s="4"/>
      <c r="H152" s="4"/>
      <c r="I152" s="4"/>
      <c r="J152" s="4"/>
    </row>
    <row r="153" spans="1:10">
      <c r="A153" s="16" t="s">
        <v>37</v>
      </c>
      <c r="B153" s="9">
        <v>381404</v>
      </c>
      <c r="C153" s="9">
        <v>137323</v>
      </c>
      <c r="D153" s="9">
        <v>134304</v>
      </c>
      <c r="E153" s="9">
        <v>107683</v>
      </c>
      <c r="F153" s="9" t="s">
        <v>115</v>
      </c>
      <c r="G153" s="4"/>
      <c r="H153" s="4"/>
      <c r="I153" s="4"/>
      <c r="J153" s="9">
        <v>2094</v>
      </c>
    </row>
    <row r="154" spans="1:10">
      <c r="A154" s="16" t="s">
        <v>38</v>
      </c>
      <c r="B154" s="9">
        <v>3679123</v>
      </c>
      <c r="C154" s="9">
        <v>2438026</v>
      </c>
      <c r="D154" s="9">
        <v>898437</v>
      </c>
      <c r="E154" s="9">
        <v>245601</v>
      </c>
      <c r="F154" s="9">
        <v>88644</v>
      </c>
      <c r="G154" s="4"/>
      <c r="H154" s="4"/>
      <c r="I154" s="4"/>
      <c r="J154" s="9">
        <v>8415</v>
      </c>
    </row>
    <row r="155" spans="1:10">
      <c r="A155" s="16" t="s">
        <v>29</v>
      </c>
      <c r="B155" s="9">
        <v>623256</v>
      </c>
      <c r="C155" s="9">
        <v>35140</v>
      </c>
      <c r="D155" s="9">
        <v>43354</v>
      </c>
      <c r="E155" s="9">
        <v>7579</v>
      </c>
      <c r="F155" s="9" t="s">
        <v>115</v>
      </c>
      <c r="G155" s="4"/>
      <c r="H155" s="4"/>
      <c r="I155" s="4"/>
      <c r="J155" s="9">
        <v>537184</v>
      </c>
    </row>
    <row r="156" spans="1:10">
      <c r="A156" s="15" t="s">
        <v>122</v>
      </c>
      <c r="B156" s="9"/>
      <c r="C156" s="9"/>
      <c r="D156" s="9"/>
      <c r="E156" s="9"/>
      <c r="F156" s="9"/>
      <c r="G156" s="4"/>
      <c r="H156" s="4"/>
      <c r="I156" s="4"/>
      <c r="J156" s="4"/>
    </row>
    <row r="157" spans="1:10">
      <c r="A157" s="16" t="s">
        <v>123</v>
      </c>
      <c r="B157" s="9">
        <v>1534896</v>
      </c>
      <c r="C157" s="9">
        <v>1212347</v>
      </c>
      <c r="D157" s="9">
        <v>272318</v>
      </c>
      <c r="E157" s="9">
        <v>31246</v>
      </c>
      <c r="F157" s="9">
        <v>18985</v>
      </c>
      <c r="G157" s="4"/>
      <c r="H157" s="4"/>
      <c r="I157" s="4"/>
      <c r="J157" s="9" t="s">
        <v>115</v>
      </c>
    </row>
    <row r="158" spans="1:10">
      <c r="A158" s="16" t="s">
        <v>124</v>
      </c>
      <c r="B158" s="9">
        <v>1381963</v>
      </c>
      <c r="C158" s="9">
        <v>842686</v>
      </c>
      <c r="D158" s="9">
        <v>390887</v>
      </c>
      <c r="E158" s="9">
        <v>146599</v>
      </c>
      <c r="F158" s="9" t="s">
        <v>115</v>
      </c>
      <c r="G158" s="4"/>
      <c r="H158" s="4"/>
      <c r="I158" s="4"/>
      <c r="J158" s="9">
        <v>1792</v>
      </c>
    </row>
    <row r="159" spans="1:10">
      <c r="A159" s="16" t="s">
        <v>125</v>
      </c>
      <c r="B159" s="9">
        <v>399959</v>
      </c>
      <c r="C159" s="9">
        <v>213635</v>
      </c>
      <c r="D159" s="9">
        <v>138069</v>
      </c>
      <c r="E159" s="9">
        <v>45143</v>
      </c>
      <c r="F159" s="9">
        <v>1018</v>
      </c>
      <c r="G159" s="4"/>
      <c r="H159" s="4"/>
      <c r="I159" s="4"/>
      <c r="J159" s="9">
        <v>2094</v>
      </c>
    </row>
    <row r="160" spans="1:10">
      <c r="A160" s="16" t="s">
        <v>126</v>
      </c>
      <c r="B160" s="9">
        <v>581746</v>
      </c>
      <c r="C160" s="9">
        <v>197095</v>
      </c>
      <c r="D160" s="9">
        <v>187799</v>
      </c>
      <c r="E160" s="9">
        <v>121589</v>
      </c>
      <c r="F160" s="9">
        <v>68641</v>
      </c>
      <c r="G160" s="4"/>
      <c r="H160" s="4"/>
      <c r="I160" s="4"/>
      <c r="J160" s="9">
        <v>6623</v>
      </c>
    </row>
    <row r="161" spans="1:10">
      <c r="A161" s="16" t="s">
        <v>29</v>
      </c>
      <c r="B161" s="9">
        <v>785219</v>
      </c>
      <c r="C161" s="9">
        <v>144726</v>
      </c>
      <c r="D161" s="9">
        <v>87023</v>
      </c>
      <c r="E161" s="9">
        <v>16286</v>
      </c>
      <c r="F161" s="9" t="s">
        <v>115</v>
      </c>
      <c r="G161" s="4"/>
      <c r="H161" s="4"/>
      <c r="I161" s="4"/>
      <c r="J161" s="9">
        <v>537184</v>
      </c>
    </row>
    <row r="162" spans="1:10">
      <c r="A162" s="15" t="s">
        <v>127</v>
      </c>
      <c r="B162" s="9"/>
      <c r="C162" s="9"/>
      <c r="D162" s="9"/>
      <c r="E162" s="9"/>
      <c r="F162" s="9"/>
      <c r="G162" s="4"/>
      <c r="H162" s="4"/>
      <c r="I162" s="4"/>
      <c r="J162" s="4"/>
    </row>
    <row r="163" spans="1:10">
      <c r="A163" s="16" t="s">
        <v>123</v>
      </c>
      <c r="B163" s="9">
        <v>1859626</v>
      </c>
      <c r="C163" s="9">
        <v>1460531</v>
      </c>
      <c r="D163" s="9">
        <v>344674</v>
      </c>
      <c r="E163" s="9">
        <v>35436</v>
      </c>
      <c r="F163" s="9">
        <v>18985</v>
      </c>
      <c r="G163" s="4"/>
      <c r="H163" s="4"/>
      <c r="I163" s="4"/>
      <c r="J163" s="9" t="s">
        <v>115</v>
      </c>
    </row>
    <row r="164" spans="1:10">
      <c r="A164" s="16" t="s">
        <v>124</v>
      </c>
      <c r="B164" s="9">
        <v>1215071</v>
      </c>
      <c r="C164" s="9">
        <v>712888</v>
      </c>
      <c r="D164" s="9">
        <v>351935</v>
      </c>
      <c r="E164" s="9">
        <v>129330</v>
      </c>
      <c r="F164" s="9">
        <v>17032</v>
      </c>
      <c r="G164" s="4"/>
      <c r="H164" s="4"/>
      <c r="I164" s="4"/>
      <c r="J164" s="9">
        <v>3886</v>
      </c>
    </row>
    <row r="165" spans="1:10">
      <c r="A165" s="16" t="s">
        <v>125</v>
      </c>
      <c r="B165" s="9">
        <v>341116</v>
      </c>
      <c r="C165" s="9">
        <v>160861</v>
      </c>
      <c r="D165" s="9">
        <v>105201</v>
      </c>
      <c r="E165" s="9">
        <v>74036</v>
      </c>
      <c r="F165" s="9">
        <v>1018</v>
      </c>
      <c r="G165" s="4"/>
      <c r="H165" s="4"/>
      <c r="I165" s="4"/>
      <c r="J165" s="9" t="s">
        <v>115</v>
      </c>
    </row>
    <row r="166" spans="1:10">
      <c r="A166" s="16" t="s">
        <v>126</v>
      </c>
      <c r="B166" s="9">
        <v>482751</v>
      </c>
      <c r="C166" s="9">
        <v>131483</v>
      </c>
      <c r="D166" s="9">
        <v>187262</v>
      </c>
      <c r="E166" s="9">
        <v>105774</v>
      </c>
      <c r="F166" s="9">
        <v>51609</v>
      </c>
      <c r="G166" s="4"/>
      <c r="H166" s="4"/>
      <c r="I166" s="4"/>
      <c r="J166" s="9">
        <v>6623</v>
      </c>
    </row>
    <row r="167" spans="1:10">
      <c r="A167" s="16" t="s">
        <v>29</v>
      </c>
      <c r="B167" s="9">
        <v>785219</v>
      </c>
      <c r="C167" s="9">
        <v>144726</v>
      </c>
      <c r="D167" s="9">
        <v>87023</v>
      </c>
      <c r="E167" s="9">
        <v>16286</v>
      </c>
      <c r="F167" s="9" t="s">
        <v>115</v>
      </c>
      <c r="G167" s="4"/>
      <c r="H167" s="4"/>
      <c r="I167" s="4"/>
      <c r="J167" s="9">
        <v>537184</v>
      </c>
    </row>
    <row r="168" spans="1:10">
      <c r="A168" s="15" t="s">
        <v>128</v>
      </c>
      <c r="B168" s="9"/>
      <c r="C168" s="9"/>
      <c r="D168" s="9"/>
      <c r="E168" s="9"/>
      <c r="F168" s="9"/>
      <c r="G168" s="4"/>
      <c r="H168" s="4"/>
      <c r="I168" s="4"/>
      <c r="J168" s="4"/>
    </row>
    <row r="169" spans="1:10">
      <c r="A169" s="16" t="s">
        <v>123</v>
      </c>
      <c r="B169" s="9">
        <v>1943998</v>
      </c>
      <c r="C169" s="9">
        <v>1487206</v>
      </c>
      <c r="D169" s="9">
        <v>384899</v>
      </c>
      <c r="E169" s="9">
        <v>65563</v>
      </c>
      <c r="F169" s="9">
        <v>2445</v>
      </c>
      <c r="G169" s="4"/>
      <c r="H169" s="4"/>
      <c r="I169" s="4"/>
      <c r="J169" s="9">
        <v>3886</v>
      </c>
    </row>
    <row r="170" spans="1:10">
      <c r="A170" s="16" t="s">
        <v>124</v>
      </c>
      <c r="B170" s="9">
        <v>1294080</v>
      </c>
      <c r="C170" s="9">
        <v>737714</v>
      </c>
      <c r="D170" s="9">
        <v>344362</v>
      </c>
      <c r="E170" s="9">
        <v>179780</v>
      </c>
      <c r="F170" s="9">
        <v>32224</v>
      </c>
      <c r="G170" s="4"/>
      <c r="H170" s="4"/>
      <c r="I170" s="4"/>
      <c r="J170" s="9" t="s">
        <v>115</v>
      </c>
    </row>
    <row r="171" spans="1:10">
      <c r="A171" s="16" t="s">
        <v>125</v>
      </c>
      <c r="B171" s="9">
        <v>353335</v>
      </c>
      <c r="C171" s="9">
        <v>169929</v>
      </c>
      <c r="D171" s="9">
        <v>154609</v>
      </c>
      <c r="E171" s="9">
        <v>27778</v>
      </c>
      <c r="F171" s="9">
        <v>1018</v>
      </c>
      <c r="G171" s="4"/>
      <c r="H171" s="4"/>
      <c r="I171" s="4"/>
      <c r="J171" s="9" t="s">
        <v>115</v>
      </c>
    </row>
    <row r="172" spans="1:10">
      <c r="A172" s="16" t="s">
        <v>126</v>
      </c>
      <c r="B172" s="9">
        <v>300463</v>
      </c>
      <c r="C172" s="9">
        <v>64424</v>
      </c>
      <c r="D172" s="9">
        <v>100329</v>
      </c>
      <c r="E172" s="9">
        <v>76129</v>
      </c>
      <c r="F172" s="9">
        <v>52957</v>
      </c>
      <c r="G172" s="4"/>
      <c r="H172" s="4"/>
      <c r="I172" s="4"/>
      <c r="J172" s="9">
        <v>6623</v>
      </c>
    </row>
    <row r="173" spans="1:10">
      <c r="A173" s="16" t="s">
        <v>29</v>
      </c>
      <c r="B173" s="9">
        <v>791907</v>
      </c>
      <c r="C173" s="9">
        <v>151215</v>
      </c>
      <c r="D173" s="9">
        <v>91896</v>
      </c>
      <c r="E173" s="9">
        <v>11613</v>
      </c>
      <c r="F173" s="9" t="s">
        <v>115</v>
      </c>
      <c r="G173" s="4"/>
      <c r="H173" s="4"/>
      <c r="I173" s="4"/>
      <c r="J173" s="9">
        <v>537184</v>
      </c>
    </row>
    <row r="174" spans="1:10">
      <c r="A174" s="15" t="s">
        <v>129</v>
      </c>
      <c r="B174" s="9"/>
      <c r="C174" s="9"/>
      <c r="D174" s="9"/>
      <c r="E174" s="9"/>
      <c r="F174" s="9"/>
      <c r="G174" s="4"/>
      <c r="H174" s="4"/>
      <c r="I174" s="4"/>
      <c r="J174" s="4"/>
    </row>
    <row r="175" spans="1:10">
      <c r="A175" s="16" t="s">
        <v>123</v>
      </c>
      <c r="B175" s="9">
        <v>2122546</v>
      </c>
      <c r="C175" s="9">
        <v>1556568</v>
      </c>
      <c r="D175" s="9">
        <v>473700</v>
      </c>
      <c r="E175" s="9">
        <v>68060</v>
      </c>
      <c r="F175" s="9">
        <v>20333</v>
      </c>
      <c r="G175" s="4"/>
      <c r="H175" s="4"/>
      <c r="I175" s="4"/>
      <c r="J175" s="9">
        <v>3886</v>
      </c>
    </row>
    <row r="176" spans="1:10">
      <c r="A176" s="16" t="s">
        <v>124</v>
      </c>
      <c r="B176" s="9">
        <v>1142361</v>
      </c>
      <c r="C176" s="9">
        <v>680891</v>
      </c>
      <c r="D176" s="9">
        <v>304964</v>
      </c>
      <c r="E176" s="9">
        <v>140823</v>
      </c>
      <c r="F176" s="9">
        <v>15684</v>
      </c>
      <c r="G176" s="4"/>
      <c r="H176" s="4"/>
      <c r="I176" s="4"/>
      <c r="J176" s="9" t="s">
        <v>115</v>
      </c>
    </row>
    <row r="177" spans="1:10">
      <c r="A177" s="16" t="s">
        <v>125</v>
      </c>
      <c r="B177" s="9">
        <v>317994</v>
      </c>
      <c r="C177" s="9">
        <v>112815</v>
      </c>
      <c r="D177" s="9">
        <v>141500</v>
      </c>
      <c r="E177" s="9">
        <v>62661</v>
      </c>
      <c r="F177" s="9">
        <v>1018</v>
      </c>
      <c r="G177" s="4"/>
      <c r="H177" s="4"/>
      <c r="I177" s="4"/>
      <c r="J177" s="9" t="s">
        <v>115</v>
      </c>
    </row>
    <row r="178" spans="1:10">
      <c r="A178" s="16" t="s">
        <v>126</v>
      </c>
      <c r="B178" s="9">
        <v>312609</v>
      </c>
      <c r="C178" s="9">
        <v>105809</v>
      </c>
      <c r="D178" s="9">
        <v>70862</v>
      </c>
      <c r="E178" s="9">
        <v>77707</v>
      </c>
      <c r="F178" s="9">
        <v>51609</v>
      </c>
      <c r="G178" s="4"/>
      <c r="H178" s="4"/>
      <c r="I178" s="4"/>
      <c r="J178" s="9">
        <v>6623</v>
      </c>
    </row>
    <row r="179" spans="1:10">
      <c r="A179" s="16" t="s">
        <v>29</v>
      </c>
      <c r="B179" s="9">
        <v>788273</v>
      </c>
      <c r="C179" s="9">
        <v>154407</v>
      </c>
      <c r="D179" s="9">
        <v>85069</v>
      </c>
      <c r="E179" s="9">
        <v>11613</v>
      </c>
      <c r="F179" s="9" t="s">
        <v>115</v>
      </c>
      <c r="G179" s="4"/>
      <c r="H179" s="4"/>
      <c r="I179" s="4"/>
      <c r="J179" s="9">
        <v>537184</v>
      </c>
    </row>
    <row r="180" spans="1:10">
      <c r="A180" s="15" t="s">
        <v>130</v>
      </c>
      <c r="B180" s="9"/>
      <c r="C180" s="9"/>
      <c r="D180" s="9"/>
      <c r="E180" s="9"/>
      <c r="F180" s="9"/>
      <c r="G180" s="4"/>
      <c r="H180" s="4"/>
      <c r="I180" s="4"/>
      <c r="J180" s="4"/>
    </row>
    <row r="181" spans="1:10">
      <c r="A181" s="16" t="s">
        <v>37</v>
      </c>
      <c r="B181" s="9">
        <v>3698165</v>
      </c>
      <c r="C181" s="9">
        <v>2349831</v>
      </c>
      <c r="D181" s="9">
        <v>942458</v>
      </c>
      <c r="E181" s="9">
        <v>325358</v>
      </c>
      <c r="F181" s="9">
        <v>72104</v>
      </c>
      <c r="G181" s="4"/>
      <c r="H181" s="4"/>
      <c r="I181" s="4"/>
      <c r="J181" s="9">
        <v>8415</v>
      </c>
    </row>
    <row r="182" spans="1:10">
      <c r="A182" s="16" t="s">
        <v>38</v>
      </c>
      <c r="B182" s="9">
        <v>173454</v>
      </c>
      <c r="C182" s="9">
        <v>98771</v>
      </c>
      <c r="D182" s="9">
        <v>35583</v>
      </c>
      <c r="E182" s="9">
        <v>22560</v>
      </c>
      <c r="F182" s="9">
        <v>16540</v>
      </c>
      <c r="G182" s="4"/>
      <c r="H182" s="4"/>
      <c r="I182" s="4"/>
      <c r="J182" s="9" t="s">
        <v>115</v>
      </c>
    </row>
    <row r="183" spans="1:10">
      <c r="A183" s="16" t="s">
        <v>131</v>
      </c>
      <c r="B183" s="9">
        <v>812163</v>
      </c>
      <c r="C183" s="9">
        <v>161887</v>
      </c>
      <c r="D183" s="9">
        <v>98053</v>
      </c>
      <c r="E183" s="9">
        <v>12945</v>
      </c>
      <c r="F183" s="9" t="s">
        <v>115</v>
      </c>
      <c r="G183" s="4"/>
      <c r="H183" s="4"/>
      <c r="I183" s="4"/>
      <c r="J183" s="9">
        <v>539278</v>
      </c>
    </row>
    <row r="184" spans="1:10">
      <c r="A184" s="15" t="s">
        <v>132</v>
      </c>
      <c r="B184" s="9"/>
      <c r="C184" s="9"/>
      <c r="D184" s="9"/>
      <c r="E184" s="9"/>
      <c r="F184" s="9"/>
      <c r="G184" s="4"/>
      <c r="H184" s="4"/>
      <c r="I184" s="4"/>
      <c r="J184" s="4"/>
    </row>
    <row r="185" spans="1:10">
      <c r="A185" s="16" t="s">
        <v>37</v>
      </c>
      <c r="B185" s="9">
        <v>2644932</v>
      </c>
      <c r="C185" s="9">
        <v>1701062</v>
      </c>
      <c r="D185" s="9">
        <v>739712</v>
      </c>
      <c r="E185" s="9">
        <v>173285</v>
      </c>
      <c r="F185" s="9">
        <v>30873</v>
      </c>
      <c r="G185" s="4"/>
      <c r="H185" s="4"/>
      <c r="I185" s="4"/>
      <c r="J185" s="9" t="s">
        <v>115</v>
      </c>
    </row>
    <row r="186" spans="1:10">
      <c r="A186" s="16" t="s">
        <v>38</v>
      </c>
      <c r="B186" s="9">
        <v>239027</v>
      </c>
      <c r="C186" s="9">
        <v>61866</v>
      </c>
      <c r="D186" s="9">
        <v>67277</v>
      </c>
      <c r="E186" s="9">
        <v>68653</v>
      </c>
      <c r="F186" s="9">
        <v>41231</v>
      </c>
      <c r="G186" s="4"/>
      <c r="H186" s="4"/>
      <c r="I186" s="4"/>
      <c r="J186" s="9" t="s">
        <v>115</v>
      </c>
    </row>
    <row r="187" spans="1:10">
      <c r="A187" s="16" t="s">
        <v>133</v>
      </c>
      <c r="B187" s="9">
        <v>850465</v>
      </c>
      <c r="C187" s="9">
        <v>645632</v>
      </c>
      <c r="D187" s="9">
        <v>115800</v>
      </c>
      <c r="E187" s="9">
        <v>81785</v>
      </c>
      <c r="F187" s="9" t="s">
        <v>115</v>
      </c>
      <c r="G187" s="4"/>
      <c r="H187" s="4"/>
      <c r="I187" s="4"/>
      <c r="J187" s="9">
        <v>7249</v>
      </c>
    </row>
    <row r="188" spans="1:10">
      <c r="A188" s="16" t="s">
        <v>29</v>
      </c>
      <c r="B188" s="9">
        <v>949359</v>
      </c>
      <c r="C188" s="9">
        <v>201929</v>
      </c>
      <c r="D188" s="9">
        <v>153306</v>
      </c>
      <c r="E188" s="9">
        <v>37140</v>
      </c>
      <c r="F188" s="9">
        <v>16540</v>
      </c>
      <c r="G188" s="4"/>
      <c r="H188" s="4"/>
      <c r="I188" s="4"/>
      <c r="J188" s="9">
        <v>540444</v>
      </c>
    </row>
    <row r="189" spans="1:10">
      <c r="A189" s="15" t="s">
        <v>134</v>
      </c>
      <c r="B189" s="9"/>
      <c r="C189" s="9"/>
      <c r="D189" s="9"/>
      <c r="E189" s="9"/>
      <c r="F189" s="9"/>
      <c r="G189" s="4"/>
      <c r="H189" s="4"/>
      <c r="I189" s="4"/>
      <c r="J189" s="4"/>
    </row>
    <row r="190" spans="1:10">
      <c r="A190" s="16" t="s">
        <v>37</v>
      </c>
      <c r="B190" s="9">
        <v>348227</v>
      </c>
      <c r="C190" s="9">
        <v>108140</v>
      </c>
      <c r="D190" s="9">
        <v>96844</v>
      </c>
      <c r="E190" s="9">
        <v>127559</v>
      </c>
      <c r="F190" s="9">
        <v>15684</v>
      </c>
      <c r="G190" s="4"/>
      <c r="H190" s="4"/>
      <c r="I190" s="4"/>
      <c r="J190" s="9" t="s">
        <v>115</v>
      </c>
    </row>
    <row r="191" spans="1:10">
      <c r="A191" s="16" t="s">
        <v>38</v>
      </c>
      <c r="B191" s="9">
        <v>3747546</v>
      </c>
      <c r="C191" s="9">
        <v>2495391</v>
      </c>
      <c r="D191" s="9">
        <v>940014</v>
      </c>
      <c r="E191" s="9">
        <v>228672</v>
      </c>
      <c r="F191" s="9">
        <v>72960</v>
      </c>
      <c r="G191" s="4"/>
      <c r="H191" s="4"/>
      <c r="I191" s="4"/>
      <c r="J191" s="9">
        <v>10509</v>
      </c>
    </row>
    <row r="192" spans="1:10">
      <c r="A192" s="16" t="s">
        <v>29</v>
      </c>
      <c r="B192" s="9">
        <v>588010</v>
      </c>
      <c r="C192" s="9">
        <v>6958</v>
      </c>
      <c r="D192" s="9">
        <v>39236</v>
      </c>
      <c r="E192" s="9">
        <v>4632</v>
      </c>
      <c r="F192" s="9" t="s">
        <v>115</v>
      </c>
      <c r="G192" s="4"/>
      <c r="H192" s="4"/>
      <c r="I192" s="4"/>
      <c r="J192" s="9">
        <v>537184</v>
      </c>
    </row>
    <row r="193" spans="1:1" s="2" customFormat="1">
      <c r="A193" s="2" t="s">
        <v>135</v>
      </c>
    </row>
    <row r="194" spans="1:1" s="2" customFormat="1">
      <c r="A194" s="2" t="s">
        <v>136</v>
      </c>
    </row>
    <row r="195" spans="1:1" s="2" customFormat="1"/>
    <row r="196" spans="1:1" s="2" customFormat="1"/>
    <row r="197" spans="1:1" s="2" customFormat="1"/>
    <row r="198" spans="1:1" s="2" customFormat="1"/>
    <row r="199" spans="1:1" s="2" customFormat="1"/>
    <row r="200" spans="1:1" s="2" customFormat="1"/>
    <row r="201" spans="1:1" s="2" customFormat="1"/>
    <row r="202" spans="1:1" s="2" customFormat="1"/>
    <row r="203" spans="1:1" s="2" customFormat="1"/>
    <row r="204" spans="1:1" s="2" customFormat="1"/>
    <row r="205" spans="1:1" s="2" customFormat="1"/>
    <row r="206" spans="1:1" s="2" customFormat="1"/>
    <row r="207" spans="1:1" s="2" customFormat="1"/>
    <row r="208" spans="1:1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Q242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6" width="20.7109375" style="1" customWidth="1"/>
    <col min="7" max="7" width="15" style="1" customWidth="1"/>
    <col min="8" max="8" width="25" style="2" customWidth="1"/>
    <col min="9" max="9" width="27" customWidth="1"/>
    <col min="10" max="17" width="25" style="2" customWidth="1"/>
  </cols>
  <sheetData>
    <row r="1" spans="1:10" s="2" customFormat="1">
      <c r="A1" s="3" t="s">
        <v>158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10" t="s">
        <v>4</v>
      </c>
      <c r="B5" s="10" t="s">
        <v>5</v>
      </c>
      <c r="C5" s="10" t="s">
        <v>6</v>
      </c>
      <c r="D5" s="11"/>
      <c r="E5" s="11"/>
      <c r="F5" s="11"/>
      <c r="G5" s="12"/>
      <c r="H5" s="4"/>
      <c r="I5" s="4"/>
      <c r="J5" s="4"/>
    </row>
    <row r="6" spans="1:10" ht="32.1" customHeight="1">
      <c r="A6" s="13"/>
      <c r="B6" s="13"/>
      <c r="C6" s="6" t="s">
        <v>7</v>
      </c>
      <c r="D6" s="6" t="s">
        <v>8</v>
      </c>
      <c r="E6" s="6" t="s">
        <v>9</v>
      </c>
      <c r="F6" s="6" t="s">
        <v>10</v>
      </c>
      <c r="G6" s="5" t="s">
        <v>11</v>
      </c>
      <c r="H6" s="5" t="s">
        <v>12</v>
      </c>
      <c r="I6" s="5" t="s">
        <v>13</v>
      </c>
      <c r="J6" s="6" t="s">
        <v>14</v>
      </c>
    </row>
    <row r="7" spans="1:10" ht="0.2" customHeight="1">
      <c r="A7" s="9"/>
      <c r="B7" s="9"/>
      <c r="C7" s="9"/>
      <c r="D7" s="9"/>
      <c r="E7" s="9"/>
      <c r="F7" s="9"/>
      <c r="G7" s="4"/>
      <c r="H7" s="4"/>
      <c r="I7" s="4"/>
      <c r="J7" s="4"/>
    </row>
    <row r="8" spans="1:10">
      <c r="A8" s="14" t="s">
        <v>5</v>
      </c>
      <c r="B8" s="9">
        <v>5379211</v>
      </c>
      <c r="C8" s="9">
        <v>2771668</v>
      </c>
      <c r="D8" s="9">
        <v>1396764</v>
      </c>
      <c r="E8" s="9">
        <v>238705</v>
      </c>
      <c r="F8" s="9">
        <v>223692</v>
      </c>
      <c r="G8" s="7" t="str">
        <f>SUM(C8:F8)</f>
        <v/>
      </c>
      <c r="H8" s="7" t="str">
        <f>SUM(E8:F8)</f>
        <v/>
      </c>
      <c r="I8" s="8" t="str">
        <f>H8/G8</f>
        <v/>
      </c>
      <c r="J8" s="9">
        <v>748381</v>
      </c>
    </row>
    <row r="9" spans="1:10">
      <c r="A9" s="15" t="s">
        <v>15</v>
      </c>
      <c r="B9" s="9"/>
      <c r="C9" s="9"/>
      <c r="D9" s="9"/>
      <c r="E9" s="9"/>
      <c r="F9" s="9"/>
      <c r="G9" s="4"/>
      <c r="H9" s="4"/>
      <c r="I9" s="4"/>
      <c r="J9" s="4"/>
    </row>
    <row r="10" spans="1:10">
      <c r="A10" s="16" t="s">
        <v>16</v>
      </c>
      <c r="B10" s="9">
        <v>517509</v>
      </c>
      <c r="C10" s="9">
        <v>160906</v>
      </c>
      <c r="D10" s="9">
        <v>88604</v>
      </c>
      <c r="E10" s="9">
        <v>27405</v>
      </c>
      <c r="F10" s="9">
        <v>56859</v>
      </c>
      <c r="G10" s="4"/>
      <c r="H10" s="4"/>
      <c r="I10" s="4"/>
      <c r="J10" s="9">
        <v>183735</v>
      </c>
    </row>
    <row r="11" spans="1:10">
      <c r="A11" s="16" t="s">
        <v>17</v>
      </c>
      <c r="B11" s="9">
        <v>1339813</v>
      </c>
      <c r="C11" s="9">
        <v>813560</v>
      </c>
      <c r="D11" s="9">
        <v>284354</v>
      </c>
      <c r="E11" s="9">
        <v>46307</v>
      </c>
      <c r="F11" s="9">
        <v>30196</v>
      </c>
      <c r="G11" s="4"/>
      <c r="H11" s="4"/>
      <c r="I11" s="4"/>
      <c r="J11" s="9">
        <v>165396</v>
      </c>
    </row>
    <row r="12" spans="1:10">
      <c r="A12" s="16" t="s">
        <v>18</v>
      </c>
      <c r="B12" s="9">
        <v>1303602</v>
      </c>
      <c r="C12" s="9">
        <v>681606</v>
      </c>
      <c r="D12" s="9">
        <v>302455</v>
      </c>
      <c r="E12" s="9">
        <v>46567</v>
      </c>
      <c r="F12" s="9">
        <v>46254</v>
      </c>
      <c r="G12" s="4"/>
      <c r="H12" s="4"/>
      <c r="I12" s="4"/>
      <c r="J12" s="9">
        <v>226720</v>
      </c>
    </row>
    <row r="13" spans="1:10">
      <c r="A13" s="16" t="s">
        <v>19</v>
      </c>
      <c r="B13" s="9">
        <v>1025040</v>
      </c>
      <c r="C13" s="9">
        <v>480154</v>
      </c>
      <c r="D13" s="9">
        <v>315395</v>
      </c>
      <c r="E13" s="9">
        <v>84867</v>
      </c>
      <c r="F13" s="9">
        <v>28385</v>
      </c>
      <c r="G13" s="4"/>
      <c r="H13" s="4"/>
      <c r="I13" s="4"/>
      <c r="J13" s="9">
        <v>116239</v>
      </c>
    </row>
    <row r="14" spans="1:10">
      <c r="A14" s="16" t="s">
        <v>20</v>
      </c>
      <c r="B14" s="9">
        <v>1193246</v>
      </c>
      <c r="C14" s="9">
        <v>635443</v>
      </c>
      <c r="D14" s="9">
        <v>405957</v>
      </c>
      <c r="E14" s="9">
        <v>33559</v>
      </c>
      <c r="F14" s="9">
        <v>61997</v>
      </c>
      <c r="G14" s="7" t="str">
        <f>SUM(C14:F14)</f>
        <v/>
      </c>
      <c r="H14" s="7" t="str">
        <f>SUM(E14:F14)</f>
        <v/>
      </c>
      <c r="I14" s="8" t="str">
        <f>H14/G14</f>
        <v/>
      </c>
      <c r="J14" s="9">
        <v>56291</v>
      </c>
    </row>
    <row r="15" spans="1:10">
      <c r="A15" s="15" t="s">
        <v>21</v>
      </c>
      <c r="B15" s="9"/>
      <c r="C15" s="9"/>
      <c r="D15" s="9"/>
      <c r="E15" s="9"/>
      <c r="F15" s="9"/>
      <c r="G15" s="4"/>
      <c r="H15" s="4"/>
      <c r="I15" s="4"/>
      <c r="J15" s="4"/>
    </row>
    <row r="16" spans="1:10">
      <c r="A16" s="16" t="s">
        <v>22</v>
      </c>
      <c r="B16" s="9">
        <v>2595501</v>
      </c>
      <c r="C16" s="9">
        <v>1282768</v>
      </c>
      <c r="D16" s="9">
        <v>639519</v>
      </c>
      <c r="E16" s="9">
        <v>152468</v>
      </c>
      <c r="F16" s="9">
        <v>122711</v>
      </c>
      <c r="G16" s="4"/>
      <c r="H16" s="4"/>
      <c r="I16" s="4"/>
      <c r="J16" s="9">
        <v>398035</v>
      </c>
    </row>
    <row r="17" spans="1:10">
      <c r="A17" s="16" t="s">
        <v>23</v>
      </c>
      <c r="B17" s="9">
        <v>2783710</v>
      </c>
      <c r="C17" s="9">
        <v>1488900</v>
      </c>
      <c r="D17" s="9">
        <v>757245</v>
      </c>
      <c r="E17" s="9">
        <v>86237</v>
      </c>
      <c r="F17" s="9">
        <v>100981</v>
      </c>
      <c r="G17" s="4"/>
      <c r="H17" s="4"/>
      <c r="I17" s="4"/>
      <c r="J17" s="9">
        <v>350346</v>
      </c>
    </row>
    <row r="18" spans="1:10">
      <c r="A18" s="15" t="s">
        <v>24</v>
      </c>
      <c r="B18" s="9"/>
      <c r="C18" s="9"/>
      <c r="D18" s="9"/>
      <c r="E18" s="9"/>
      <c r="F18" s="9"/>
      <c r="G18" s="4"/>
      <c r="H18" s="4"/>
      <c r="I18" s="4"/>
      <c r="J18" s="4"/>
    </row>
    <row r="19" spans="1:10">
      <c r="A19" s="16" t="s">
        <v>25</v>
      </c>
      <c r="B19" s="9">
        <v>2493732</v>
      </c>
      <c r="C19" s="9">
        <v>1244080</v>
      </c>
      <c r="D19" s="9">
        <v>617535</v>
      </c>
      <c r="E19" s="9">
        <v>149677</v>
      </c>
      <c r="F19" s="9">
        <v>122711</v>
      </c>
      <c r="G19" s="4"/>
      <c r="H19" s="4"/>
      <c r="I19" s="4"/>
      <c r="J19" s="9">
        <v>359730</v>
      </c>
    </row>
    <row r="20" spans="1:10">
      <c r="A20" s="16" t="s">
        <v>26</v>
      </c>
      <c r="B20" s="9">
        <v>2562577</v>
      </c>
      <c r="C20" s="9">
        <v>1438409</v>
      </c>
      <c r="D20" s="9">
        <v>673900</v>
      </c>
      <c r="E20" s="9">
        <v>86237</v>
      </c>
      <c r="F20" s="9">
        <v>24433</v>
      </c>
      <c r="G20" s="4"/>
      <c r="H20" s="4"/>
      <c r="I20" s="4"/>
      <c r="J20" s="9">
        <v>339598</v>
      </c>
    </row>
    <row r="21" spans="1:10">
      <c r="A21" s="16" t="s">
        <v>27</v>
      </c>
      <c r="B21" s="9">
        <v>167597</v>
      </c>
      <c r="C21" s="9">
        <v>38654</v>
      </c>
      <c r="D21" s="9">
        <v>46196</v>
      </c>
      <c r="E21" s="9" t="s">
        <v>115</v>
      </c>
      <c r="F21" s="9">
        <v>61997</v>
      </c>
      <c r="G21" s="4"/>
      <c r="H21" s="4"/>
      <c r="I21" s="4"/>
      <c r="J21" s="9">
        <v>20750</v>
      </c>
    </row>
    <row r="22" spans="1:10">
      <c r="A22" s="16" t="s">
        <v>28</v>
      </c>
      <c r="B22" s="9">
        <v>90210</v>
      </c>
      <c r="C22" s="9">
        <v>32116</v>
      </c>
      <c r="D22" s="9">
        <v>55303</v>
      </c>
      <c r="E22" s="9">
        <v>2791</v>
      </c>
      <c r="F22" s="9" t="s">
        <v>115</v>
      </c>
      <c r="G22" s="4"/>
      <c r="H22" s="4"/>
      <c r="I22" s="4"/>
      <c r="J22" s="9" t="s">
        <v>115</v>
      </c>
    </row>
    <row r="23" spans="1:10">
      <c r="A23" s="16" t="s">
        <v>29</v>
      </c>
      <c r="B23" s="9">
        <v>65095</v>
      </c>
      <c r="C23" s="9">
        <v>18410</v>
      </c>
      <c r="D23" s="9">
        <v>3831</v>
      </c>
      <c r="E23" s="9" t="s">
        <v>115</v>
      </c>
      <c r="F23" s="9">
        <v>14551</v>
      </c>
      <c r="G23" s="4"/>
      <c r="H23" s="4"/>
      <c r="I23" s="4"/>
      <c r="J23" s="9">
        <v>28303</v>
      </c>
    </row>
    <row r="24" spans="1:10">
      <c r="A24" s="15" t="s">
        <v>30</v>
      </c>
      <c r="B24" s="9"/>
      <c r="C24" s="9"/>
      <c r="D24" s="9"/>
      <c r="E24" s="9"/>
      <c r="F24" s="9"/>
      <c r="G24" s="4"/>
      <c r="H24" s="4"/>
      <c r="I24" s="4"/>
      <c r="J24" s="4"/>
    </row>
    <row r="25" spans="1:10">
      <c r="A25" s="16" t="s">
        <v>31</v>
      </c>
      <c r="B25" s="9">
        <v>377418</v>
      </c>
      <c r="C25" s="9">
        <v>171531</v>
      </c>
      <c r="D25" s="9">
        <v>79402</v>
      </c>
      <c r="E25" s="9">
        <v>40954</v>
      </c>
      <c r="F25" s="9">
        <v>61997</v>
      </c>
      <c r="G25" s="4"/>
      <c r="H25" s="4"/>
      <c r="I25" s="4"/>
      <c r="J25" s="9">
        <v>23534</v>
      </c>
    </row>
    <row r="26" spans="1:10">
      <c r="A26" s="16" t="s">
        <v>32</v>
      </c>
      <c r="B26" s="9">
        <v>4484929</v>
      </c>
      <c r="C26" s="9">
        <v>2341401</v>
      </c>
      <c r="D26" s="9">
        <v>1212507</v>
      </c>
      <c r="E26" s="9">
        <v>179792</v>
      </c>
      <c r="F26" s="9">
        <v>137475</v>
      </c>
      <c r="G26" s="4"/>
      <c r="H26" s="4"/>
      <c r="I26" s="4"/>
      <c r="J26" s="9">
        <v>613753</v>
      </c>
    </row>
    <row r="27" spans="1:10">
      <c r="A27" s="16" t="s">
        <v>33</v>
      </c>
      <c r="B27" s="9">
        <v>295855</v>
      </c>
      <c r="C27" s="9">
        <v>167591</v>
      </c>
      <c r="D27" s="9">
        <v>38499</v>
      </c>
      <c r="E27" s="9">
        <v>14393</v>
      </c>
      <c r="F27" s="9">
        <v>17488</v>
      </c>
      <c r="G27" s="4"/>
      <c r="H27" s="4"/>
      <c r="I27" s="4"/>
      <c r="J27" s="9">
        <v>57883</v>
      </c>
    </row>
    <row r="28" spans="1:10">
      <c r="A28" s="16" t="s">
        <v>34</v>
      </c>
      <c r="B28" s="9">
        <v>106514</v>
      </c>
      <c r="C28" s="9">
        <v>43464</v>
      </c>
      <c r="D28" s="9">
        <v>47219</v>
      </c>
      <c r="E28" s="9">
        <v>3566</v>
      </c>
      <c r="F28" s="9" t="s">
        <v>115</v>
      </c>
      <c r="G28" s="4"/>
      <c r="H28" s="4"/>
      <c r="I28" s="4"/>
      <c r="J28" s="9">
        <v>12264</v>
      </c>
    </row>
    <row r="29" spans="1:10">
      <c r="A29" s="16" t="s">
        <v>35</v>
      </c>
      <c r="B29" s="9">
        <v>68044</v>
      </c>
      <c r="C29" s="9">
        <v>45754</v>
      </c>
      <c r="D29" s="9">
        <v>15559</v>
      </c>
      <c r="E29" s="9" t="s">
        <v>115</v>
      </c>
      <c r="F29" s="9">
        <v>6731</v>
      </c>
      <c r="G29" s="4"/>
      <c r="H29" s="4"/>
      <c r="I29" s="4"/>
      <c r="J29" s="9" t="s">
        <v>115</v>
      </c>
    </row>
    <row r="30" spans="1:10">
      <c r="A30" s="16" t="s">
        <v>29</v>
      </c>
      <c r="B30" s="9">
        <v>46451</v>
      </c>
      <c r="C30" s="9">
        <v>1926</v>
      </c>
      <c r="D30" s="9">
        <v>3578</v>
      </c>
      <c r="E30" s="9" t="s">
        <v>115</v>
      </c>
      <c r="F30" s="9" t="s">
        <v>115</v>
      </c>
      <c r="G30" s="4"/>
      <c r="H30" s="4"/>
      <c r="I30" s="4"/>
      <c r="J30" s="9">
        <v>40947</v>
      </c>
    </row>
    <row r="31" spans="1:10">
      <c r="A31" s="15" t="s">
        <v>36</v>
      </c>
      <c r="B31" s="9"/>
      <c r="C31" s="9"/>
      <c r="D31" s="9"/>
      <c r="E31" s="9"/>
      <c r="F31" s="9"/>
      <c r="G31" s="4"/>
      <c r="H31" s="4"/>
      <c r="I31" s="4"/>
      <c r="J31" s="4"/>
    </row>
    <row r="32" spans="1:10">
      <c r="A32" s="16" t="s">
        <v>37</v>
      </c>
      <c r="B32" s="9">
        <v>713101</v>
      </c>
      <c r="C32" s="9">
        <v>354498</v>
      </c>
      <c r="D32" s="9">
        <v>142354</v>
      </c>
      <c r="E32" s="9">
        <v>55347</v>
      </c>
      <c r="F32" s="9">
        <v>79485</v>
      </c>
      <c r="G32" s="4"/>
      <c r="H32" s="4"/>
      <c r="I32" s="4"/>
      <c r="J32" s="9">
        <v>81417</v>
      </c>
    </row>
    <row r="33" spans="1:10">
      <c r="A33" s="16" t="s">
        <v>38</v>
      </c>
      <c r="B33" s="9">
        <v>4418361</v>
      </c>
      <c r="C33" s="9">
        <v>2310785</v>
      </c>
      <c r="D33" s="9">
        <v>1193298</v>
      </c>
      <c r="E33" s="9">
        <v>179792</v>
      </c>
      <c r="F33" s="9">
        <v>137475</v>
      </c>
      <c r="G33" s="4"/>
      <c r="H33" s="4"/>
      <c r="I33" s="4"/>
      <c r="J33" s="9">
        <v>597011</v>
      </c>
    </row>
    <row r="34" spans="1:10">
      <c r="A34" s="16" t="s">
        <v>39</v>
      </c>
      <c r="B34" s="9">
        <v>165562</v>
      </c>
      <c r="C34" s="9">
        <v>89296</v>
      </c>
      <c r="D34" s="9">
        <v>53704</v>
      </c>
      <c r="E34" s="9">
        <v>3566</v>
      </c>
      <c r="F34" s="9">
        <v>6731</v>
      </c>
      <c r="G34" s="4"/>
      <c r="H34" s="4"/>
      <c r="I34" s="4"/>
      <c r="J34" s="9">
        <v>12264</v>
      </c>
    </row>
    <row r="35" spans="1:10">
      <c r="A35" s="16" t="s">
        <v>29</v>
      </c>
      <c r="B35" s="9">
        <v>82187</v>
      </c>
      <c r="C35" s="9">
        <v>17089</v>
      </c>
      <c r="D35" s="9">
        <v>7408</v>
      </c>
      <c r="E35" s="9" t="s">
        <v>115</v>
      </c>
      <c r="F35" s="9" t="s">
        <v>115</v>
      </c>
      <c r="G35" s="4"/>
      <c r="H35" s="4"/>
      <c r="I35" s="4"/>
      <c r="J35" s="9">
        <v>57689</v>
      </c>
    </row>
    <row r="36" spans="1:10">
      <c r="A36" s="15" t="s">
        <v>40</v>
      </c>
      <c r="B36" s="9"/>
      <c r="C36" s="9"/>
      <c r="D36" s="9"/>
      <c r="E36" s="9"/>
      <c r="F36" s="9"/>
      <c r="G36" s="4"/>
      <c r="H36" s="4"/>
      <c r="I36" s="4"/>
      <c r="J36" s="4"/>
    </row>
    <row r="37" spans="1:10">
      <c r="A37" s="16" t="s">
        <v>41</v>
      </c>
      <c r="B37" s="9">
        <v>619653</v>
      </c>
      <c r="C37" s="9">
        <v>165913</v>
      </c>
      <c r="D37" s="9">
        <v>133923</v>
      </c>
      <c r="E37" s="9">
        <v>56102</v>
      </c>
      <c r="F37" s="9">
        <v>68197</v>
      </c>
      <c r="G37" s="7" t="str">
        <f>SUM(C37:F37)</f>
        <v/>
      </c>
      <c r="H37" s="7" t="str">
        <f>SUM(E37:F37)</f>
        <v/>
      </c>
      <c r="I37" s="8" t="str">
        <f>H37/G37</f>
        <v/>
      </c>
      <c r="J37" s="9">
        <v>195519</v>
      </c>
    </row>
    <row r="38" spans="1:10">
      <c r="A38" s="16" t="s">
        <v>42</v>
      </c>
      <c r="B38" s="9">
        <v>3888935</v>
      </c>
      <c r="C38" s="9">
        <v>2158538</v>
      </c>
      <c r="D38" s="9">
        <v>1111443</v>
      </c>
      <c r="E38" s="9">
        <v>125266</v>
      </c>
      <c r="F38" s="9">
        <v>127705</v>
      </c>
      <c r="G38" s="7" t="str">
        <f>SUM(C38:F38)</f>
        <v/>
      </c>
      <c r="H38" s="7" t="str">
        <f>SUM(E38:F38)</f>
        <v/>
      </c>
      <c r="I38" s="8" t="str">
        <f>H38/G38</f>
        <v/>
      </c>
      <c r="J38" s="9">
        <v>365983</v>
      </c>
    </row>
    <row r="39" spans="1:10">
      <c r="A39" s="16" t="s">
        <v>43</v>
      </c>
      <c r="B39" s="9">
        <v>299957</v>
      </c>
      <c r="C39" s="9">
        <v>110857</v>
      </c>
      <c r="D39" s="9">
        <v>72857</v>
      </c>
      <c r="E39" s="9">
        <v>17904</v>
      </c>
      <c r="F39" s="9">
        <v>27790</v>
      </c>
      <c r="G39" s="7" t="str">
        <f>SUM(C39:F39)</f>
        <v/>
      </c>
      <c r="H39" s="7" t="str">
        <f>SUM(E39:F39)</f>
        <v/>
      </c>
      <c r="I39" s="8" t="str">
        <f>H39/G39</f>
        <v/>
      </c>
      <c r="J39" s="9">
        <v>70549</v>
      </c>
    </row>
    <row r="40" spans="1:10">
      <c r="A40" s="16" t="s">
        <v>44</v>
      </c>
      <c r="B40" s="9">
        <v>287037</v>
      </c>
      <c r="C40" s="9">
        <v>183175</v>
      </c>
      <c r="D40" s="9">
        <v>30435</v>
      </c>
      <c r="E40" s="9">
        <v>2743</v>
      </c>
      <c r="F40" s="9" t="s">
        <v>115</v>
      </c>
      <c r="G40" s="7" t="str">
        <f>SUM(C40:F40)</f>
        <v/>
      </c>
      <c r="H40" s="7" t="str">
        <f>SUM(E40:F40)</f>
        <v/>
      </c>
      <c r="I40" s="8" t="str">
        <f>H40/G40</f>
        <v/>
      </c>
      <c r="J40" s="9">
        <v>70685</v>
      </c>
    </row>
    <row r="41" spans="1:10">
      <c r="A41" s="16" t="s">
        <v>45</v>
      </c>
      <c r="B41" s="9">
        <v>283629</v>
      </c>
      <c r="C41" s="9">
        <v>153186</v>
      </c>
      <c r="D41" s="9">
        <v>48107</v>
      </c>
      <c r="E41" s="9">
        <v>36691</v>
      </c>
      <c r="F41" s="9" t="s">
        <v>115</v>
      </c>
      <c r="G41" s="7" t="str">
        <f>SUM(C41:F41)</f>
        <v/>
      </c>
      <c r="H41" s="7" t="str">
        <f>SUM(E41:F41)</f>
        <v/>
      </c>
      <c r="I41" s="8" t="str">
        <f>H41/G41</f>
        <v/>
      </c>
      <c r="J41" s="9">
        <v>45644</v>
      </c>
    </row>
    <row r="42" spans="1:10">
      <c r="A42" s="15" t="s">
        <v>46</v>
      </c>
      <c r="B42" s="9"/>
      <c r="C42" s="9"/>
      <c r="D42" s="9"/>
      <c r="E42" s="9"/>
      <c r="F42" s="9"/>
      <c r="G42" s="4"/>
      <c r="H42" s="4"/>
      <c r="I42" s="4"/>
      <c r="J42" s="4"/>
    </row>
    <row r="43" spans="1:10">
      <c r="A43" s="16" t="s">
        <v>47</v>
      </c>
      <c r="B43" s="9">
        <v>325348</v>
      </c>
      <c r="C43" s="9">
        <v>45926</v>
      </c>
      <c r="D43" s="9">
        <v>136734</v>
      </c>
      <c r="E43" s="9">
        <v>21059</v>
      </c>
      <c r="F43" s="9">
        <v>76548</v>
      </c>
      <c r="G43" s="4"/>
      <c r="H43" s="4"/>
      <c r="I43" s="4"/>
      <c r="J43" s="9">
        <v>45082</v>
      </c>
    </row>
    <row r="44" spans="1:10">
      <c r="A44" s="16" t="s">
        <v>48</v>
      </c>
      <c r="B44" s="9">
        <v>1449726</v>
      </c>
      <c r="C44" s="9">
        <v>483292</v>
      </c>
      <c r="D44" s="9">
        <v>427439</v>
      </c>
      <c r="E44" s="9">
        <v>133820</v>
      </c>
      <c r="F44" s="9">
        <v>128910</v>
      </c>
      <c r="G44" s="4"/>
      <c r="H44" s="4"/>
      <c r="I44" s="4"/>
      <c r="J44" s="9">
        <v>276265</v>
      </c>
    </row>
    <row r="45" spans="1:10">
      <c r="A45" s="16" t="s">
        <v>49</v>
      </c>
      <c r="B45" s="9">
        <v>1320904</v>
      </c>
      <c r="C45" s="9">
        <v>575465</v>
      </c>
      <c r="D45" s="9">
        <v>469279</v>
      </c>
      <c r="E45" s="9">
        <v>49111</v>
      </c>
      <c r="F45" s="9">
        <v>8421</v>
      </c>
      <c r="G45" s="4"/>
      <c r="H45" s="4"/>
      <c r="I45" s="4"/>
      <c r="J45" s="9">
        <v>218627</v>
      </c>
    </row>
    <row r="46" spans="1:10">
      <c r="A46" s="16" t="s">
        <v>50</v>
      </c>
      <c r="B46" s="9">
        <v>2283232</v>
      </c>
      <c r="C46" s="9">
        <v>1666985</v>
      </c>
      <c r="D46" s="9">
        <v>363312</v>
      </c>
      <c r="E46" s="9">
        <v>34716</v>
      </c>
      <c r="F46" s="9">
        <v>9812</v>
      </c>
      <c r="G46" s="4"/>
      <c r="H46" s="4"/>
      <c r="I46" s="4"/>
      <c r="J46" s="9">
        <v>208407</v>
      </c>
    </row>
    <row r="47" spans="1:10">
      <c r="A47" s="15" t="s">
        <v>51</v>
      </c>
      <c r="B47" s="9"/>
      <c r="C47" s="9"/>
      <c r="D47" s="9"/>
      <c r="E47" s="9"/>
      <c r="F47" s="9"/>
      <c r="G47" s="4"/>
      <c r="H47" s="4"/>
      <c r="I47" s="4"/>
      <c r="J47" s="4"/>
    </row>
    <row r="48" spans="1:10">
      <c r="A48" s="16" t="s">
        <v>52</v>
      </c>
      <c r="B48" s="9">
        <v>2857227</v>
      </c>
      <c r="C48" s="9">
        <v>1601970</v>
      </c>
      <c r="D48" s="9">
        <v>718631</v>
      </c>
      <c r="E48" s="9">
        <v>144002</v>
      </c>
      <c r="F48" s="9">
        <v>63059</v>
      </c>
      <c r="G48" s="4"/>
      <c r="H48" s="4"/>
      <c r="I48" s="4"/>
      <c r="J48" s="9">
        <v>329564</v>
      </c>
    </row>
    <row r="49" spans="1:10">
      <c r="A49" s="16" t="s">
        <v>53</v>
      </c>
      <c r="B49" s="9">
        <v>266739</v>
      </c>
      <c r="C49" s="9">
        <v>126438</v>
      </c>
      <c r="D49" s="9">
        <v>109537</v>
      </c>
      <c r="E49" s="9" t="s">
        <v>115</v>
      </c>
      <c r="F49" s="9">
        <v>430</v>
      </c>
      <c r="G49" s="4"/>
      <c r="H49" s="4"/>
      <c r="I49" s="4"/>
      <c r="J49" s="9">
        <v>30334</v>
      </c>
    </row>
    <row r="50" spans="1:10">
      <c r="A50" s="16" t="s">
        <v>54</v>
      </c>
      <c r="B50" s="9">
        <v>776137</v>
      </c>
      <c r="C50" s="9">
        <v>324588</v>
      </c>
      <c r="D50" s="9">
        <v>224024</v>
      </c>
      <c r="E50" s="9">
        <v>42518</v>
      </c>
      <c r="F50" s="9">
        <v>105750</v>
      </c>
      <c r="G50" s="4"/>
      <c r="H50" s="4"/>
      <c r="I50" s="4"/>
      <c r="J50" s="9">
        <v>79257</v>
      </c>
    </row>
    <row r="51" spans="1:10">
      <c r="A51" s="16" t="s">
        <v>55</v>
      </c>
      <c r="B51" s="9">
        <v>1450995</v>
      </c>
      <c r="C51" s="9">
        <v>714593</v>
      </c>
      <c r="D51" s="9">
        <v>344572</v>
      </c>
      <c r="E51" s="9">
        <v>52185</v>
      </c>
      <c r="F51" s="9">
        <v>54453</v>
      </c>
      <c r="G51" s="4"/>
      <c r="H51" s="4"/>
      <c r="I51" s="4"/>
      <c r="J51" s="9">
        <v>285191</v>
      </c>
    </row>
    <row r="52" spans="1:10">
      <c r="A52" s="16" t="s">
        <v>29</v>
      </c>
      <c r="B52" s="9">
        <v>28113</v>
      </c>
      <c r="C52" s="9">
        <v>4079</v>
      </c>
      <c r="D52" s="9" t="s">
        <v>115</v>
      </c>
      <c r="E52" s="9" t="s">
        <v>115</v>
      </c>
      <c r="F52" s="9" t="s">
        <v>115</v>
      </c>
      <c r="G52" s="4"/>
      <c r="H52" s="4"/>
      <c r="I52" s="4"/>
      <c r="J52" s="9">
        <v>24034</v>
      </c>
    </row>
    <row r="53" spans="1:10">
      <c r="A53" s="15" t="s">
        <v>56</v>
      </c>
      <c r="B53" s="9"/>
      <c r="C53" s="9"/>
      <c r="D53" s="9"/>
      <c r="E53" s="9"/>
      <c r="F53" s="9"/>
      <c r="G53" s="4"/>
      <c r="H53" s="4"/>
      <c r="I53" s="4"/>
      <c r="J53" s="4"/>
    </row>
    <row r="54" spans="1:10">
      <c r="A54" s="16" t="s">
        <v>57</v>
      </c>
      <c r="B54" s="9">
        <v>486237</v>
      </c>
      <c r="C54" s="9">
        <v>306490</v>
      </c>
      <c r="D54" s="9">
        <v>105240</v>
      </c>
      <c r="E54" s="9">
        <v>26650</v>
      </c>
      <c r="F54" s="9">
        <v>3367</v>
      </c>
      <c r="G54" s="4"/>
      <c r="H54" s="4"/>
      <c r="I54" s="4"/>
      <c r="J54" s="9">
        <v>44489</v>
      </c>
    </row>
    <row r="55" spans="1:10">
      <c r="A55" s="16" t="s">
        <v>58</v>
      </c>
      <c r="B55" s="9">
        <v>1687982</v>
      </c>
      <c r="C55" s="9">
        <v>992079</v>
      </c>
      <c r="D55" s="9">
        <v>399122</v>
      </c>
      <c r="E55" s="9">
        <v>93129</v>
      </c>
      <c r="F55" s="9">
        <v>46031</v>
      </c>
      <c r="G55" s="4"/>
      <c r="H55" s="4"/>
      <c r="I55" s="4"/>
      <c r="J55" s="9">
        <v>157620</v>
      </c>
    </row>
    <row r="56" spans="1:10">
      <c r="A56" s="16" t="s">
        <v>59</v>
      </c>
      <c r="B56" s="9">
        <v>1074093</v>
      </c>
      <c r="C56" s="9">
        <v>544539</v>
      </c>
      <c r="D56" s="9">
        <v>374857</v>
      </c>
      <c r="E56" s="9">
        <v>27773</v>
      </c>
      <c r="F56" s="9">
        <v>20035</v>
      </c>
      <c r="G56" s="4"/>
      <c r="H56" s="4"/>
      <c r="I56" s="4"/>
      <c r="J56" s="9">
        <v>106889</v>
      </c>
    </row>
    <row r="57" spans="1:10">
      <c r="A57" s="16" t="s">
        <v>60</v>
      </c>
      <c r="B57" s="9">
        <v>1137803</v>
      </c>
      <c r="C57" s="9">
        <v>542210</v>
      </c>
      <c r="D57" s="9">
        <v>279253</v>
      </c>
      <c r="E57" s="9">
        <v>46766</v>
      </c>
      <c r="F57" s="9">
        <v>69790</v>
      </c>
      <c r="G57" s="4"/>
      <c r="H57" s="4"/>
      <c r="I57" s="4"/>
      <c r="J57" s="9">
        <v>199784</v>
      </c>
    </row>
    <row r="58" spans="1:10">
      <c r="A58" s="16" t="s">
        <v>61</v>
      </c>
      <c r="B58" s="9">
        <v>513809</v>
      </c>
      <c r="C58" s="9">
        <v>233401</v>
      </c>
      <c r="D58" s="9">
        <v>115292</v>
      </c>
      <c r="E58" s="9">
        <v>7992</v>
      </c>
      <c r="F58" s="9">
        <v>22471</v>
      </c>
      <c r="G58" s="4"/>
      <c r="H58" s="4"/>
      <c r="I58" s="4"/>
      <c r="J58" s="9">
        <v>134654</v>
      </c>
    </row>
    <row r="59" spans="1:10">
      <c r="A59" s="16" t="s">
        <v>62</v>
      </c>
      <c r="B59" s="9">
        <v>262390</v>
      </c>
      <c r="C59" s="9">
        <v>70733</v>
      </c>
      <c r="D59" s="9">
        <v>96157</v>
      </c>
      <c r="E59" s="9">
        <v>36395</v>
      </c>
      <c r="F59" s="9" t="s">
        <v>115</v>
      </c>
      <c r="G59" s="4"/>
      <c r="H59" s="4"/>
      <c r="I59" s="4"/>
      <c r="J59" s="9">
        <v>59105</v>
      </c>
    </row>
    <row r="60" spans="1:10">
      <c r="A60" s="16" t="s">
        <v>63</v>
      </c>
      <c r="B60" s="9">
        <v>216897</v>
      </c>
      <c r="C60" s="9">
        <v>82217</v>
      </c>
      <c r="D60" s="9">
        <v>26843</v>
      </c>
      <c r="E60" s="9" t="s">
        <v>115</v>
      </c>
      <c r="F60" s="9">
        <v>61997</v>
      </c>
      <c r="G60" s="4"/>
      <c r="H60" s="4"/>
      <c r="I60" s="4"/>
      <c r="J60" s="9">
        <v>45840</v>
      </c>
    </row>
    <row r="61" spans="1:10">
      <c r="A61" s="15" t="s">
        <v>64</v>
      </c>
      <c r="B61" s="9"/>
      <c r="C61" s="9"/>
      <c r="D61" s="9"/>
      <c r="E61" s="9"/>
      <c r="F61" s="9"/>
      <c r="G61" s="4"/>
      <c r="H61" s="4"/>
      <c r="I61" s="4"/>
      <c r="J61" s="4"/>
    </row>
    <row r="62" spans="1:10">
      <c r="A62" s="16" t="s">
        <v>65</v>
      </c>
      <c r="B62" s="9">
        <v>1701874</v>
      </c>
      <c r="C62" s="9">
        <v>784693</v>
      </c>
      <c r="D62" s="9">
        <v>492320</v>
      </c>
      <c r="E62" s="9">
        <v>79616</v>
      </c>
      <c r="F62" s="9">
        <v>45872</v>
      </c>
      <c r="G62" s="7" t="str">
        <f>SUM(C62:F62)</f>
        <v/>
      </c>
      <c r="H62" s="7" t="str">
        <f>SUM(E62:F62)</f>
        <v/>
      </c>
      <c r="I62" s="8" t="str">
        <f>H62/G62</f>
        <v/>
      </c>
      <c r="J62" s="9">
        <v>299374</v>
      </c>
    </row>
    <row r="63" spans="1:10">
      <c r="A63" s="16" t="s">
        <v>66</v>
      </c>
      <c r="B63" s="9">
        <v>3677337</v>
      </c>
      <c r="C63" s="9">
        <v>1986976</v>
      </c>
      <c r="D63" s="9">
        <v>904445</v>
      </c>
      <c r="E63" s="9">
        <v>159090</v>
      </c>
      <c r="F63" s="9">
        <v>177820</v>
      </c>
      <c r="G63" s="7" t="str">
        <f>SUM(C63:F63)</f>
        <v/>
      </c>
      <c r="H63" s="7" t="str">
        <f>SUM(E63:F63)</f>
        <v/>
      </c>
      <c r="I63" s="8" t="str">
        <f>H63/G63</f>
        <v/>
      </c>
      <c r="J63" s="9">
        <v>449008</v>
      </c>
    </row>
    <row r="64" spans="1:10">
      <c r="A64" s="15" t="s">
        <v>67</v>
      </c>
      <c r="B64" s="9"/>
      <c r="C64" s="9"/>
      <c r="D64" s="9"/>
      <c r="E64" s="9"/>
      <c r="F64" s="9"/>
      <c r="G64" s="4"/>
      <c r="H64" s="4"/>
      <c r="I64" s="4"/>
      <c r="J64" s="4"/>
    </row>
    <row r="65" spans="1:10">
      <c r="A65" s="16" t="s">
        <v>37</v>
      </c>
      <c r="B65" s="9">
        <v>626191</v>
      </c>
      <c r="C65" s="9">
        <v>144583</v>
      </c>
      <c r="D65" s="9">
        <v>206508</v>
      </c>
      <c r="E65" s="9">
        <v>62215</v>
      </c>
      <c r="F65" s="9">
        <v>169849</v>
      </c>
      <c r="G65" s="4"/>
      <c r="H65" s="4"/>
      <c r="I65" s="4"/>
      <c r="J65" s="9">
        <v>43035</v>
      </c>
    </row>
    <row r="66" spans="1:10">
      <c r="A66" s="16" t="s">
        <v>38</v>
      </c>
      <c r="B66" s="9">
        <v>4586269</v>
      </c>
      <c r="C66" s="9">
        <v>2627085</v>
      </c>
      <c r="D66" s="9">
        <v>1190257</v>
      </c>
      <c r="E66" s="9">
        <v>176490</v>
      </c>
      <c r="F66" s="9">
        <v>53843</v>
      </c>
      <c r="G66" s="4"/>
      <c r="H66" s="4"/>
      <c r="I66" s="4"/>
      <c r="J66" s="9">
        <v>538594</v>
      </c>
    </row>
    <row r="67" spans="1:10">
      <c r="A67" s="16" t="s">
        <v>29</v>
      </c>
      <c r="B67" s="9">
        <v>166751</v>
      </c>
      <c r="C67" s="9" t="s">
        <v>115</v>
      </c>
      <c r="D67" s="9" t="s">
        <v>115</v>
      </c>
      <c r="E67" s="9" t="s">
        <v>115</v>
      </c>
      <c r="F67" s="9" t="s">
        <v>115</v>
      </c>
      <c r="G67" s="4"/>
      <c r="H67" s="4"/>
      <c r="I67" s="4"/>
      <c r="J67" s="9">
        <v>166751</v>
      </c>
    </row>
    <row r="68" spans="1:10">
      <c r="A68" s="15" t="s">
        <v>68</v>
      </c>
      <c r="B68" s="9"/>
      <c r="C68" s="9"/>
      <c r="D68" s="9"/>
      <c r="E68" s="9"/>
      <c r="F68" s="9"/>
      <c r="G68" s="4"/>
      <c r="H68" s="4"/>
      <c r="I68" s="4"/>
      <c r="J68" s="4"/>
    </row>
    <row r="69" spans="1:10">
      <c r="A69" s="16" t="s">
        <v>37</v>
      </c>
      <c r="B69" s="9">
        <v>3143243</v>
      </c>
      <c r="C69" s="9">
        <v>1872870</v>
      </c>
      <c r="D69" s="9">
        <v>817607</v>
      </c>
      <c r="E69" s="9">
        <v>78999</v>
      </c>
      <c r="F69" s="9">
        <v>33378</v>
      </c>
      <c r="G69" s="4"/>
      <c r="H69" s="4"/>
      <c r="I69" s="4"/>
      <c r="J69" s="9">
        <v>340390</v>
      </c>
    </row>
    <row r="70" spans="1:10">
      <c r="A70" s="16" t="s">
        <v>38</v>
      </c>
      <c r="B70" s="9">
        <v>2035937</v>
      </c>
      <c r="C70" s="9">
        <v>896692</v>
      </c>
      <c r="D70" s="9">
        <v>577169</v>
      </c>
      <c r="E70" s="9">
        <v>138648</v>
      </c>
      <c r="F70" s="9">
        <v>190314</v>
      </c>
      <c r="G70" s="4"/>
      <c r="H70" s="4"/>
      <c r="I70" s="4"/>
      <c r="J70" s="9">
        <v>233114</v>
      </c>
    </row>
    <row r="71" spans="1:10">
      <c r="A71" s="16" t="s">
        <v>29</v>
      </c>
      <c r="B71" s="9">
        <v>200031</v>
      </c>
      <c r="C71" s="9">
        <v>2106</v>
      </c>
      <c r="D71" s="9">
        <v>1988</v>
      </c>
      <c r="E71" s="9">
        <v>21059</v>
      </c>
      <c r="F71" s="9" t="s">
        <v>115</v>
      </c>
      <c r="G71" s="4"/>
      <c r="H71" s="4"/>
      <c r="I71" s="4"/>
      <c r="J71" s="9">
        <v>174878</v>
      </c>
    </row>
    <row r="72" spans="1:10">
      <c r="A72" s="15" t="s">
        <v>69</v>
      </c>
      <c r="B72" s="9"/>
      <c r="C72" s="9"/>
      <c r="D72" s="9"/>
      <c r="E72" s="9"/>
      <c r="F72" s="9"/>
      <c r="G72" s="4"/>
      <c r="H72" s="4"/>
      <c r="I72" s="4"/>
      <c r="J72" s="4"/>
    </row>
    <row r="73" spans="1:10">
      <c r="A73" s="16" t="s">
        <v>70</v>
      </c>
      <c r="B73" s="9">
        <v>146839</v>
      </c>
      <c r="C73" s="9">
        <v>88635</v>
      </c>
      <c r="D73" s="9">
        <v>3944</v>
      </c>
      <c r="E73" s="9" t="s">
        <v>115</v>
      </c>
      <c r="F73" s="9" t="s">
        <v>115</v>
      </c>
      <c r="G73" s="4"/>
      <c r="H73" s="4"/>
      <c r="I73" s="4"/>
      <c r="J73" s="9">
        <v>54260</v>
      </c>
    </row>
    <row r="74" spans="1:10">
      <c r="A74" s="16" t="s">
        <v>71</v>
      </c>
      <c r="B74" s="9">
        <v>27344</v>
      </c>
      <c r="C74" s="9" t="s">
        <v>115</v>
      </c>
      <c r="D74" s="9" t="s">
        <v>115</v>
      </c>
      <c r="E74" s="9">
        <v>12705</v>
      </c>
      <c r="F74" s="9" t="s">
        <v>115</v>
      </c>
      <c r="G74" s="4"/>
      <c r="H74" s="4"/>
      <c r="I74" s="4"/>
      <c r="J74" s="9">
        <v>14639</v>
      </c>
    </row>
    <row r="75" spans="1:10">
      <c r="A75" s="16" t="s">
        <v>72</v>
      </c>
      <c r="B75" s="9">
        <v>61852</v>
      </c>
      <c r="C75" s="9">
        <v>22830</v>
      </c>
      <c r="D75" s="9">
        <v>32822</v>
      </c>
      <c r="E75" s="9">
        <v>6200</v>
      </c>
      <c r="F75" s="9" t="s">
        <v>115</v>
      </c>
      <c r="G75" s="4"/>
      <c r="H75" s="4"/>
      <c r="I75" s="4"/>
      <c r="J75" s="9" t="s">
        <v>115</v>
      </c>
    </row>
    <row r="76" spans="1:10">
      <c r="A76" s="16" t="s">
        <v>73</v>
      </c>
      <c r="B76" s="9">
        <v>33253</v>
      </c>
      <c r="C76" s="9">
        <v>6482</v>
      </c>
      <c r="D76" s="9">
        <v>21877</v>
      </c>
      <c r="E76" s="9">
        <v>4894</v>
      </c>
      <c r="F76" s="9" t="s">
        <v>115</v>
      </c>
      <c r="G76" s="4"/>
      <c r="H76" s="4"/>
      <c r="I76" s="4"/>
      <c r="J76" s="9" t="s">
        <v>115</v>
      </c>
    </row>
    <row r="77" spans="1:10">
      <c r="A77" s="16" t="s">
        <v>74</v>
      </c>
      <c r="B77" s="9">
        <v>6994</v>
      </c>
      <c r="C77" s="9" t="s">
        <v>115</v>
      </c>
      <c r="D77" s="9">
        <v>6994</v>
      </c>
      <c r="E77" s="9" t="s">
        <v>115</v>
      </c>
      <c r="F77" s="9" t="s">
        <v>115</v>
      </c>
      <c r="G77" s="4"/>
      <c r="H77" s="4"/>
      <c r="I77" s="4"/>
      <c r="J77" s="9" t="s">
        <v>115</v>
      </c>
    </row>
    <row r="78" spans="1:10">
      <c r="A78" s="16" t="s">
        <v>75</v>
      </c>
      <c r="B78" s="9">
        <v>374417</v>
      </c>
      <c r="C78" s="9">
        <v>160105</v>
      </c>
      <c r="D78" s="9">
        <v>90377</v>
      </c>
      <c r="E78" s="9">
        <v>58828</v>
      </c>
      <c r="F78" s="9">
        <v>42936</v>
      </c>
      <c r="G78" s="4"/>
      <c r="H78" s="4"/>
      <c r="I78" s="4"/>
      <c r="J78" s="9">
        <v>22170</v>
      </c>
    </row>
    <row r="79" spans="1:10">
      <c r="A79" s="16" t="s">
        <v>76</v>
      </c>
      <c r="B79" s="9">
        <v>760082</v>
      </c>
      <c r="C79" s="9">
        <v>458693</v>
      </c>
      <c r="D79" s="9">
        <v>254334</v>
      </c>
      <c r="E79" s="9">
        <v>22160</v>
      </c>
      <c r="F79" s="9" t="s">
        <v>115</v>
      </c>
      <c r="G79" s="4"/>
      <c r="H79" s="4"/>
      <c r="I79" s="4"/>
      <c r="J79" s="9">
        <v>24896</v>
      </c>
    </row>
    <row r="80" spans="1:10">
      <c r="A80" s="16" t="s">
        <v>77</v>
      </c>
      <c r="B80" s="9">
        <v>38935</v>
      </c>
      <c r="C80" s="9">
        <v>12644</v>
      </c>
      <c r="D80" s="9">
        <v>17665</v>
      </c>
      <c r="E80" s="9">
        <v>2554</v>
      </c>
      <c r="F80" s="9" t="s">
        <v>115</v>
      </c>
      <c r="G80" s="4"/>
      <c r="H80" s="4"/>
      <c r="I80" s="4"/>
      <c r="J80" s="9">
        <v>6073</v>
      </c>
    </row>
    <row r="81" spans="1:10">
      <c r="A81" s="16" t="s">
        <v>78</v>
      </c>
      <c r="B81" s="9">
        <v>19124</v>
      </c>
      <c r="C81" s="9" t="s">
        <v>115</v>
      </c>
      <c r="D81" s="9">
        <v>19124</v>
      </c>
      <c r="E81" s="9" t="s">
        <v>115</v>
      </c>
      <c r="F81" s="9" t="s">
        <v>115</v>
      </c>
      <c r="G81" s="4"/>
      <c r="H81" s="4"/>
      <c r="I81" s="4"/>
      <c r="J81" s="9" t="s">
        <v>115</v>
      </c>
    </row>
    <row r="82" spans="1:10">
      <c r="A82" s="16" t="s">
        <v>79</v>
      </c>
      <c r="B82" s="9">
        <v>11365</v>
      </c>
      <c r="C82" s="9">
        <v>9283</v>
      </c>
      <c r="D82" s="9" t="s">
        <v>115</v>
      </c>
      <c r="E82" s="9">
        <v>2082</v>
      </c>
      <c r="F82" s="9" t="s">
        <v>115</v>
      </c>
      <c r="G82" s="4"/>
      <c r="H82" s="4"/>
      <c r="I82" s="4"/>
      <c r="J82" s="9" t="s">
        <v>115</v>
      </c>
    </row>
    <row r="83" spans="1:10">
      <c r="A83" s="16" t="s">
        <v>80</v>
      </c>
      <c r="B83" s="9">
        <v>1463</v>
      </c>
      <c r="C83" s="9">
        <v>1463</v>
      </c>
      <c r="D83" s="9" t="s">
        <v>115</v>
      </c>
      <c r="E83" s="9" t="s">
        <v>115</v>
      </c>
      <c r="F83" s="9" t="s">
        <v>115</v>
      </c>
      <c r="G83" s="4"/>
      <c r="H83" s="4"/>
      <c r="I83" s="4"/>
      <c r="J83" s="9" t="s">
        <v>115</v>
      </c>
    </row>
    <row r="84" spans="1:10">
      <c r="A84" s="16" t="s">
        <v>81</v>
      </c>
      <c r="B84" s="9">
        <v>421503</v>
      </c>
      <c r="C84" s="9">
        <v>127497</v>
      </c>
      <c r="D84" s="9">
        <v>93848</v>
      </c>
      <c r="E84" s="9">
        <v>26815</v>
      </c>
      <c r="F84" s="9">
        <v>147378</v>
      </c>
      <c r="G84" s="4"/>
      <c r="H84" s="4"/>
      <c r="I84" s="4"/>
      <c r="J84" s="9">
        <v>25963</v>
      </c>
    </row>
    <row r="85" spans="1:10">
      <c r="A85" s="16" t="s">
        <v>82</v>
      </c>
      <c r="B85" s="9">
        <v>3476043</v>
      </c>
      <c r="C85" s="9">
        <v>1884037</v>
      </c>
      <c r="D85" s="9">
        <v>855780</v>
      </c>
      <c r="E85" s="9">
        <v>102468</v>
      </c>
      <c r="F85" s="9">
        <v>33378</v>
      </c>
      <c r="G85" s="4"/>
      <c r="H85" s="4"/>
      <c r="I85" s="4"/>
      <c r="J85" s="9">
        <v>600381</v>
      </c>
    </row>
    <row r="86" spans="1:10">
      <c r="A86" s="15" t="s">
        <v>83</v>
      </c>
      <c r="B86" s="9"/>
      <c r="C86" s="9"/>
      <c r="D86" s="9"/>
      <c r="E86" s="9"/>
      <c r="F86" s="9"/>
      <c r="G86" s="4"/>
      <c r="H86" s="4"/>
      <c r="I86" s="4"/>
      <c r="J86" s="4"/>
    </row>
    <row r="87" spans="1:10">
      <c r="A87" s="16" t="s">
        <v>84</v>
      </c>
      <c r="B87" s="9">
        <v>426722</v>
      </c>
      <c r="C87" s="9">
        <v>108772</v>
      </c>
      <c r="D87" s="9">
        <v>169931</v>
      </c>
      <c r="E87" s="9">
        <v>64487</v>
      </c>
      <c r="F87" s="9">
        <v>78571</v>
      </c>
      <c r="G87" s="4"/>
      <c r="H87" s="4"/>
      <c r="I87" s="4"/>
      <c r="J87" s="9">
        <v>4961</v>
      </c>
    </row>
    <row r="88" spans="1:10">
      <c r="A88" s="16" t="s">
        <v>85</v>
      </c>
      <c r="B88" s="9">
        <v>329019</v>
      </c>
      <c r="C88" s="9">
        <v>154951</v>
      </c>
      <c r="D88" s="9">
        <v>111022</v>
      </c>
      <c r="E88" s="9">
        <v>63046</v>
      </c>
      <c r="F88" s="9" t="s">
        <v>115</v>
      </c>
      <c r="G88" s="4"/>
      <c r="H88" s="4"/>
      <c r="I88" s="4"/>
      <c r="J88" s="9" t="s">
        <v>115</v>
      </c>
    </row>
    <row r="89" spans="1:10">
      <c r="A89" s="16" t="s">
        <v>86</v>
      </c>
      <c r="B89" s="9">
        <v>400364</v>
      </c>
      <c r="C89" s="9">
        <v>161989</v>
      </c>
      <c r="D89" s="9">
        <v>126000</v>
      </c>
      <c r="E89" s="9">
        <v>59708</v>
      </c>
      <c r="F89" s="9">
        <v>52667</v>
      </c>
      <c r="G89" s="4"/>
      <c r="H89" s="4"/>
      <c r="I89" s="4"/>
      <c r="J89" s="9" t="s">
        <v>115</v>
      </c>
    </row>
    <row r="90" spans="1:10">
      <c r="A90" s="16" t="s">
        <v>87</v>
      </c>
      <c r="B90" s="9">
        <v>658995</v>
      </c>
      <c r="C90" s="9">
        <v>346742</v>
      </c>
      <c r="D90" s="9">
        <v>262589</v>
      </c>
      <c r="E90" s="9">
        <v>24692</v>
      </c>
      <c r="F90" s="9">
        <v>24973</v>
      </c>
      <c r="G90" s="4"/>
      <c r="H90" s="4"/>
      <c r="I90" s="4"/>
      <c r="J90" s="9" t="s">
        <v>115</v>
      </c>
    </row>
    <row r="91" spans="1:10">
      <c r="A91" s="16" t="s">
        <v>88</v>
      </c>
      <c r="B91" s="9">
        <v>483554</v>
      </c>
      <c r="C91" s="9">
        <v>260841</v>
      </c>
      <c r="D91" s="9">
        <v>203314</v>
      </c>
      <c r="E91" s="9">
        <v>19399</v>
      </c>
      <c r="F91" s="9" t="s">
        <v>115</v>
      </c>
      <c r="G91" s="4"/>
      <c r="H91" s="4"/>
      <c r="I91" s="4"/>
      <c r="J91" s="9" t="s">
        <v>115</v>
      </c>
    </row>
    <row r="92" spans="1:10">
      <c r="A92" s="16" t="s">
        <v>89</v>
      </c>
      <c r="B92" s="9">
        <v>604525</v>
      </c>
      <c r="C92" s="9">
        <v>406818</v>
      </c>
      <c r="D92" s="9">
        <v>191738</v>
      </c>
      <c r="E92" s="9" t="s">
        <v>115</v>
      </c>
      <c r="F92" s="9" t="s">
        <v>115</v>
      </c>
      <c r="G92" s="4"/>
      <c r="H92" s="4"/>
      <c r="I92" s="4"/>
      <c r="J92" s="9">
        <v>5969</v>
      </c>
    </row>
    <row r="93" spans="1:10">
      <c r="A93" s="16" t="s">
        <v>90</v>
      </c>
      <c r="B93" s="9">
        <v>428042</v>
      </c>
      <c r="C93" s="9">
        <v>377996</v>
      </c>
      <c r="D93" s="9">
        <v>50046</v>
      </c>
      <c r="E93" s="9" t="s">
        <v>115</v>
      </c>
      <c r="F93" s="9" t="s">
        <v>115</v>
      </c>
      <c r="G93" s="4"/>
      <c r="H93" s="4"/>
      <c r="I93" s="4"/>
      <c r="J93" s="9" t="s">
        <v>115</v>
      </c>
    </row>
    <row r="94" spans="1:10">
      <c r="A94" s="16" t="s">
        <v>91</v>
      </c>
      <c r="B94" s="9">
        <v>606911</v>
      </c>
      <c r="C94" s="9">
        <v>571516</v>
      </c>
      <c r="D94" s="9">
        <v>35395</v>
      </c>
      <c r="E94" s="9" t="s">
        <v>115</v>
      </c>
      <c r="F94" s="9" t="s">
        <v>115</v>
      </c>
      <c r="G94" s="4"/>
      <c r="H94" s="4"/>
      <c r="I94" s="4"/>
      <c r="J94" s="9" t="s">
        <v>115</v>
      </c>
    </row>
    <row r="95" spans="1:10">
      <c r="A95" s="16" t="s">
        <v>29</v>
      </c>
      <c r="B95" s="9">
        <v>1441078</v>
      </c>
      <c r="C95" s="9">
        <v>382044</v>
      </c>
      <c r="D95" s="9">
        <v>246728</v>
      </c>
      <c r="E95" s="9">
        <v>7374</v>
      </c>
      <c r="F95" s="9">
        <v>67481</v>
      </c>
      <c r="G95" s="4"/>
      <c r="H95" s="4"/>
      <c r="I95" s="4"/>
      <c r="J95" s="9">
        <v>737451</v>
      </c>
    </row>
    <row r="96" spans="1:10">
      <c r="A96" s="15" t="s">
        <v>92</v>
      </c>
      <c r="B96" s="9"/>
      <c r="C96" s="9"/>
      <c r="D96" s="9"/>
      <c r="E96" s="9"/>
      <c r="F96" s="9"/>
      <c r="G96" s="4"/>
      <c r="H96" s="4"/>
      <c r="I96" s="4"/>
      <c r="J96" s="4"/>
    </row>
    <row r="97" spans="1:10">
      <c r="A97" s="16" t="s">
        <v>93</v>
      </c>
      <c r="B97" s="9">
        <v>3516483</v>
      </c>
      <c r="C97" s="9">
        <v>2341883</v>
      </c>
      <c r="D97" s="9">
        <v>923147</v>
      </c>
      <c r="E97" s="9">
        <v>125580</v>
      </c>
      <c r="F97" s="9">
        <v>96638</v>
      </c>
      <c r="G97" s="4"/>
      <c r="H97" s="4"/>
      <c r="I97" s="4"/>
      <c r="J97" s="9">
        <v>29235</v>
      </c>
    </row>
    <row r="98" spans="1:10">
      <c r="A98" s="16" t="s">
        <v>94</v>
      </c>
      <c r="B98" s="9">
        <v>1561896</v>
      </c>
      <c r="C98" s="9">
        <v>838116</v>
      </c>
      <c r="D98" s="9">
        <v>573574</v>
      </c>
      <c r="E98" s="9">
        <v>73646</v>
      </c>
      <c r="F98" s="9">
        <v>60374</v>
      </c>
      <c r="G98" s="4"/>
      <c r="H98" s="4"/>
      <c r="I98" s="4"/>
      <c r="J98" s="9">
        <v>16185</v>
      </c>
    </row>
    <row r="99" spans="1:10">
      <c r="A99" s="16" t="s">
        <v>95</v>
      </c>
      <c r="B99" s="9">
        <v>1486405</v>
      </c>
      <c r="C99" s="9">
        <v>649672</v>
      </c>
      <c r="D99" s="9">
        <v>642282</v>
      </c>
      <c r="E99" s="9">
        <v>102316</v>
      </c>
      <c r="F99" s="9">
        <v>55596</v>
      </c>
      <c r="G99" s="4"/>
      <c r="H99" s="4"/>
      <c r="I99" s="4"/>
      <c r="J99" s="9">
        <v>36540</v>
      </c>
    </row>
    <row r="100" spans="1:10">
      <c r="A100" s="16" t="s">
        <v>96</v>
      </c>
      <c r="B100" s="9">
        <v>433821</v>
      </c>
      <c r="C100" s="9">
        <v>77603</v>
      </c>
      <c r="D100" s="9">
        <v>165375</v>
      </c>
      <c r="E100" s="9">
        <v>119981</v>
      </c>
      <c r="F100" s="9">
        <v>66931</v>
      </c>
      <c r="G100" s="4"/>
      <c r="H100" s="4"/>
      <c r="I100" s="4"/>
      <c r="J100" s="9">
        <v>3932</v>
      </c>
    </row>
    <row r="101" spans="1:10">
      <c r="A101" s="16" t="s">
        <v>97</v>
      </c>
      <c r="B101" s="9">
        <v>42364</v>
      </c>
      <c r="C101" s="9">
        <v>33983</v>
      </c>
      <c r="D101" s="9">
        <v>8381</v>
      </c>
      <c r="E101" s="9" t="s">
        <v>115</v>
      </c>
      <c r="F101" s="9" t="s">
        <v>115</v>
      </c>
      <c r="G101" s="4"/>
      <c r="H101" s="4"/>
      <c r="I101" s="4"/>
      <c r="J101" s="9" t="s">
        <v>115</v>
      </c>
    </row>
    <row r="102" spans="1:10">
      <c r="A102" s="16" t="s">
        <v>98</v>
      </c>
      <c r="B102" s="9">
        <v>117074</v>
      </c>
      <c r="C102" s="9">
        <v>64145</v>
      </c>
      <c r="D102" s="9">
        <v>43456</v>
      </c>
      <c r="E102" s="9">
        <v>2743</v>
      </c>
      <c r="F102" s="9">
        <v>6731</v>
      </c>
      <c r="G102" s="4"/>
      <c r="H102" s="4"/>
      <c r="I102" s="4"/>
      <c r="J102" s="9" t="s">
        <v>115</v>
      </c>
    </row>
    <row r="103" spans="1:10">
      <c r="A103" s="16" t="s">
        <v>99</v>
      </c>
      <c r="B103" s="9">
        <v>551288</v>
      </c>
      <c r="C103" s="9">
        <v>185224</v>
      </c>
      <c r="D103" s="9">
        <v>164103</v>
      </c>
      <c r="E103" s="9">
        <v>78432</v>
      </c>
      <c r="F103" s="9">
        <v>85960</v>
      </c>
      <c r="G103" s="4"/>
      <c r="H103" s="4"/>
      <c r="I103" s="4"/>
      <c r="J103" s="9">
        <v>37569</v>
      </c>
    </row>
    <row r="104" spans="1:10">
      <c r="A104" s="16" t="s">
        <v>100</v>
      </c>
      <c r="B104" s="9">
        <v>86660</v>
      </c>
      <c r="C104" s="9">
        <v>10990</v>
      </c>
      <c r="D104" s="9">
        <v>29505</v>
      </c>
      <c r="E104" s="9">
        <v>42232</v>
      </c>
      <c r="F104" s="9" t="s">
        <v>115</v>
      </c>
      <c r="G104" s="4"/>
      <c r="H104" s="4"/>
      <c r="I104" s="4"/>
      <c r="J104" s="9">
        <v>3932</v>
      </c>
    </row>
    <row r="105" spans="1:10">
      <c r="A105" s="16" t="s">
        <v>101</v>
      </c>
      <c r="B105" s="9">
        <v>155974</v>
      </c>
      <c r="C105" s="9">
        <v>26224</v>
      </c>
      <c r="D105" s="9">
        <v>85199</v>
      </c>
      <c r="E105" s="9">
        <v>15880</v>
      </c>
      <c r="F105" s="9">
        <v>28670</v>
      </c>
      <c r="G105" s="4"/>
      <c r="H105" s="4"/>
      <c r="I105" s="4"/>
      <c r="J105" s="9" t="s">
        <v>115</v>
      </c>
    </row>
    <row r="106" spans="1:10">
      <c r="A106" s="16" t="s">
        <v>102</v>
      </c>
      <c r="B106" s="9">
        <v>95195</v>
      </c>
      <c r="C106" s="9">
        <v>19866</v>
      </c>
      <c r="D106" s="9">
        <v>56289</v>
      </c>
      <c r="E106" s="9">
        <v>12841</v>
      </c>
      <c r="F106" s="9">
        <v>6200</v>
      </c>
      <c r="G106" s="4"/>
      <c r="H106" s="4"/>
      <c r="I106" s="4"/>
      <c r="J106" s="9" t="s">
        <v>115</v>
      </c>
    </row>
    <row r="107" spans="1:10">
      <c r="A107" s="16" t="s">
        <v>103</v>
      </c>
      <c r="B107" s="9">
        <v>287858</v>
      </c>
      <c r="C107" s="9">
        <v>80570</v>
      </c>
      <c r="D107" s="9">
        <v>85091</v>
      </c>
      <c r="E107" s="9">
        <v>15407</v>
      </c>
      <c r="F107" s="9">
        <v>106790</v>
      </c>
      <c r="G107" s="4"/>
      <c r="H107" s="4"/>
      <c r="I107" s="4"/>
      <c r="J107" s="9" t="s">
        <v>115</v>
      </c>
    </row>
    <row r="108" spans="1:10">
      <c r="A108" s="16" t="s">
        <v>29</v>
      </c>
      <c r="B108" s="9">
        <v>759899</v>
      </c>
      <c r="C108" s="9">
        <v>44243</v>
      </c>
      <c r="D108" s="9">
        <v>35403</v>
      </c>
      <c r="E108" s="9" t="s">
        <v>115</v>
      </c>
      <c r="F108" s="9" t="s">
        <v>115</v>
      </c>
      <c r="G108" s="4"/>
      <c r="H108" s="4"/>
      <c r="I108" s="4"/>
      <c r="J108" s="9">
        <v>680253</v>
      </c>
    </row>
    <row r="109" spans="1:10">
      <c r="A109" s="15" t="s">
        <v>104</v>
      </c>
      <c r="B109" s="9"/>
      <c r="C109" s="9"/>
      <c r="D109" s="9"/>
      <c r="E109" s="9"/>
      <c r="F109" s="9"/>
      <c r="G109" s="4"/>
      <c r="H109" s="4"/>
      <c r="I109" s="4"/>
      <c r="J109" s="4"/>
    </row>
    <row r="110" spans="1:10">
      <c r="A110" s="16" t="s">
        <v>105</v>
      </c>
      <c r="B110" s="9">
        <v>36130</v>
      </c>
      <c r="C110" s="9">
        <v>24494</v>
      </c>
      <c r="D110" s="9" t="s">
        <v>115</v>
      </c>
      <c r="E110" s="9">
        <v>4820</v>
      </c>
      <c r="F110" s="9" t="s">
        <v>115</v>
      </c>
      <c r="G110" s="4"/>
      <c r="H110" s="4"/>
      <c r="I110" s="4"/>
      <c r="J110" s="9">
        <v>6816</v>
      </c>
    </row>
    <row r="111" spans="1:10">
      <c r="A111" s="16" t="s">
        <v>106</v>
      </c>
      <c r="B111" s="9">
        <v>13035</v>
      </c>
      <c r="C111" s="9" t="s">
        <v>115</v>
      </c>
      <c r="D111" s="9">
        <v>13035</v>
      </c>
      <c r="E111" s="9" t="s">
        <v>115</v>
      </c>
      <c r="F111" s="9" t="s">
        <v>115</v>
      </c>
      <c r="G111" s="4"/>
      <c r="H111" s="4"/>
      <c r="I111" s="4"/>
      <c r="J111" s="9" t="s">
        <v>115</v>
      </c>
    </row>
    <row r="112" spans="1:10">
      <c r="A112" s="16" t="s">
        <v>107</v>
      </c>
      <c r="B112" s="9">
        <v>6844</v>
      </c>
      <c r="C112" s="9">
        <v>2830</v>
      </c>
      <c r="D112" s="9" t="s">
        <v>115</v>
      </c>
      <c r="E112" s="9" t="s">
        <v>115</v>
      </c>
      <c r="F112" s="9" t="s">
        <v>115</v>
      </c>
      <c r="G112" s="4"/>
      <c r="H112" s="4"/>
      <c r="I112" s="4"/>
      <c r="J112" s="9">
        <v>4014</v>
      </c>
    </row>
    <row r="113" spans="1:10">
      <c r="A113" s="16" t="s">
        <v>108</v>
      </c>
      <c r="B113" s="9">
        <v>5429</v>
      </c>
      <c r="C113" s="9">
        <v>5429</v>
      </c>
      <c r="D113" s="9" t="s">
        <v>115</v>
      </c>
      <c r="E113" s="9" t="s">
        <v>115</v>
      </c>
      <c r="F113" s="9" t="s">
        <v>115</v>
      </c>
      <c r="G113" s="4"/>
      <c r="H113" s="4"/>
      <c r="I113" s="4"/>
      <c r="J113" s="9" t="s">
        <v>115</v>
      </c>
    </row>
    <row r="114" spans="1:10">
      <c r="A114" s="16" t="s">
        <v>109</v>
      </c>
      <c r="B114" s="9">
        <v>5223754</v>
      </c>
      <c r="C114" s="9">
        <v>2719687</v>
      </c>
      <c r="D114" s="9">
        <v>1343759</v>
      </c>
      <c r="E114" s="9">
        <v>233885</v>
      </c>
      <c r="F114" s="9">
        <v>223692</v>
      </c>
      <c r="G114" s="4"/>
      <c r="H114" s="4"/>
      <c r="I114" s="4"/>
      <c r="J114" s="9">
        <v>702730</v>
      </c>
    </row>
    <row r="115" spans="1:10">
      <c r="A115" s="16" t="s">
        <v>29</v>
      </c>
      <c r="B115" s="9">
        <v>94020</v>
      </c>
      <c r="C115" s="9">
        <v>19229</v>
      </c>
      <c r="D115" s="9">
        <v>39970</v>
      </c>
      <c r="E115" s="9" t="s">
        <v>115</v>
      </c>
      <c r="F115" s="9" t="s">
        <v>115</v>
      </c>
      <c r="G115" s="4"/>
      <c r="H115" s="4"/>
      <c r="I115" s="4"/>
      <c r="J115" s="9">
        <v>34820</v>
      </c>
    </row>
    <row r="116" spans="1:10">
      <c r="A116" s="15" t="s">
        <v>110</v>
      </c>
      <c r="B116" s="9"/>
      <c r="C116" s="9"/>
      <c r="D116" s="9"/>
      <c r="E116" s="9"/>
      <c r="F116" s="9"/>
      <c r="G116" s="4"/>
      <c r="H116" s="4"/>
      <c r="I116" s="4"/>
      <c r="J116" s="4"/>
    </row>
    <row r="117" spans="1:10">
      <c r="A117" s="16" t="s">
        <v>111</v>
      </c>
      <c r="B117" s="9">
        <v>2736993</v>
      </c>
      <c r="C117" s="9">
        <v>1916811</v>
      </c>
      <c r="D117" s="9">
        <v>589372</v>
      </c>
      <c r="E117" s="9">
        <v>117396</v>
      </c>
      <c r="F117" s="9">
        <v>93786</v>
      </c>
      <c r="G117" s="4"/>
      <c r="H117" s="4"/>
      <c r="I117" s="4"/>
      <c r="J117" s="9">
        <v>19628</v>
      </c>
    </row>
    <row r="118" spans="1:10">
      <c r="A118" s="16" t="s">
        <v>112</v>
      </c>
      <c r="B118" s="9">
        <v>1355670</v>
      </c>
      <c r="C118" s="9">
        <v>599027</v>
      </c>
      <c r="D118" s="9">
        <v>589969</v>
      </c>
      <c r="E118" s="9">
        <v>113747</v>
      </c>
      <c r="F118" s="9">
        <v>52927</v>
      </c>
      <c r="G118" s="4"/>
      <c r="H118" s="4"/>
      <c r="I118" s="4"/>
      <c r="J118" s="9" t="s">
        <v>115</v>
      </c>
    </row>
    <row r="119" spans="1:10">
      <c r="A119" s="16" t="s">
        <v>113</v>
      </c>
      <c r="B119" s="9">
        <v>140953</v>
      </c>
      <c r="C119" s="9">
        <v>40277</v>
      </c>
      <c r="D119" s="9">
        <v>82952</v>
      </c>
      <c r="E119" s="9">
        <v>2743</v>
      </c>
      <c r="F119" s="9">
        <v>14981</v>
      </c>
      <c r="G119" s="4"/>
      <c r="H119" s="4"/>
      <c r="I119" s="4"/>
      <c r="J119" s="9" t="s">
        <v>115</v>
      </c>
    </row>
    <row r="120" spans="1:10">
      <c r="A120" s="16" t="s">
        <v>114</v>
      </c>
      <c r="B120" s="9">
        <v>9163</v>
      </c>
      <c r="C120" s="9">
        <v>9163</v>
      </c>
      <c r="D120" s="9" t="s">
        <v>115</v>
      </c>
      <c r="E120" s="9" t="s">
        <v>115</v>
      </c>
      <c r="F120" s="9" t="s">
        <v>115</v>
      </c>
      <c r="G120" s="4"/>
      <c r="H120" s="4"/>
      <c r="I120" s="4"/>
      <c r="J120" s="9" t="s">
        <v>115</v>
      </c>
    </row>
    <row r="121" spans="1:10">
      <c r="A121" s="16" t="s">
        <v>29</v>
      </c>
      <c r="B121" s="9">
        <v>1136431</v>
      </c>
      <c r="C121" s="9">
        <v>206390</v>
      </c>
      <c r="D121" s="9">
        <v>134471</v>
      </c>
      <c r="E121" s="9">
        <v>4820</v>
      </c>
      <c r="F121" s="9">
        <v>61997</v>
      </c>
      <c r="G121" s="4"/>
      <c r="H121" s="4"/>
      <c r="I121" s="4"/>
      <c r="J121" s="9">
        <v>728753</v>
      </c>
    </row>
    <row r="122" spans="1:10">
      <c r="A122" s="15" t="s">
        <v>116</v>
      </c>
      <c r="B122" s="9"/>
      <c r="C122" s="9"/>
      <c r="D122" s="9"/>
      <c r="E122" s="9"/>
      <c r="F122" s="9"/>
      <c r="G122" s="4"/>
      <c r="H122" s="4"/>
      <c r="I122" s="4"/>
      <c r="J122" s="4"/>
    </row>
    <row r="123" spans="1:10">
      <c r="A123" s="16" t="s">
        <v>111</v>
      </c>
      <c r="B123" s="9">
        <v>3480059</v>
      </c>
      <c r="C123" s="9">
        <v>2169530</v>
      </c>
      <c r="D123" s="9">
        <v>944929</v>
      </c>
      <c r="E123" s="9">
        <v>190190</v>
      </c>
      <c r="F123" s="9">
        <v>155780</v>
      </c>
      <c r="G123" s="4"/>
      <c r="H123" s="4"/>
      <c r="I123" s="4"/>
      <c r="J123" s="9">
        <v>19628</v>
      </c>
    </row>
    <row r="124" spans="1:10">
      <c r="A124" s="16" t="s">
        <v>112</v>
      </c>
      <c r="B124" s="9">
        <v>635127</v>
      </c>
      <c r="C124" s="9">
        <v>350066</v>
      </c>
      <c r="D124" s="9">
        <v>254851</v>
      </c>
      <c r="E124" s="9">
        <v>24296</v>
      </c>
      <c r="F124" s="9">
        <v>5914</v>
      </c>
      <c r="G124" s="4"/>
      <c r="H124" s="4"/>
      <c r="I124" s="4"/>
      <c r="J124" s="9" t="s">
        <v>115</v>
      </c>
    </row>
    <row r="125" spans="1:10">
      <c r="A125" s="16" t="s">
        <v>113</v>
      </c>
      <c r="B125" s="9">
        <v>109160</v>
      </c>
      <c r="C125" s="9">
        <v>45218</v>
      </c>
      <c r="D125" s="9">
        <v>44544</v>
      </c>
      <c r="E125" s="9">
        <v>19399</v>
      </c>
      <c r="F125" s="9" t="s">
        <v>115</v>
      </c>
      <c r="G125" s="4"/>
      <c r="H125" s="4"/>
      <c r="I125" s="4"/>
      <c r="J125" s="9" t="s">
        <v>115</v>
      </c>
    </row>
    <row r="126" spans="1:10">
      <c r="A126" s="16" t="s">
        <v>114</v>
      </c>
      <c r="B126" s="9" t="s">
        <v>115</v>
      </c>
      <c r="C126" s="9" t="s">
        <v>115</v>
      </c>
      <c r="D126" s="9" t="s">
        <v>115</v>
      </c>
      <c r="E126" s="9" t="s">
        <v>115</v>
      </c>
      <c r="F126" s="9" t="s">
        <v>115</v>
      </c>
      <c r="G126" s="4"/>
      <c r="H126" s="4"/>
      <c r="I126" s="4"/>
      <c r="J126" s="9" t="s">
        <v>115</v>
      </c>
    </row>
    <row r="127" spans="1:10">
      <c r="A127" s="16" t="s">
        <v>29</v>
      </c>
      <c r="B127" s="9">
        <v>1154865</v>
      </c>
      <c r="C127" s="9">
        <v>206854</v>
      </c>
      <c r="D127" s="9">
        <v>152440</v>
      </c>
      <c r="E127" s="9">
        <v>4820</v>
      </c>
      <c r="F127" s="9">
        <v>61997</v>
      </c>
      <c r="G127" s="4"/>
      <c r="H127" s="4"/>
      <c r="I127" s="4"/>
      <c r="J127" s="9">
        <v>728753</v>
      </c>
    </row>
    <row r="128" spans="1:10">
      <c r="A128" s="15" t="s">
        <v>117</v>
      </c>
      <c r="B128" s="9"/>
      <c r="C128" s="9"/>
      <c r="D128" s="9"/>
      <c r="E128" s="9"/>
      <c r="F128" s="9"/>
      <c r="G128" s="4"/>
      <c r="H128" s="4"/>
      <c r="I128" s="4"/>
      <c r="J128" s="4"/>
    </row>
    <row r="129" spans="1:10">
      <c r="A129" s="16" t="s">
        <v>111</v>
      </c>
      <c r="B129" s="9">
        <v>2134113</v>
      </c>
      <c r="C129" s="9">
        <v>1543143</v>
      </c>
      <c r="D129" s="9">
        <v>397444</v>
      </c>
      <c r="E129" s="9">
        <v>64807</v>
      </c>
      <c r="F129" s="9">
        <v>109090</v>
      </c>
      <c r="G129" s="4"/>
      <c r="H129" s="4"/>
      <c r="I129" s="4"/>
      <c r="J129" s="9">
        <v>19628</v>
      </c>
    </row>
    <row r="130" spans="1:10">
      <c r="A130" s="16" t="s">
        <v>112</v>
      </c>
      <c r="B130" s="9">
        <v>1728439</v>
      </c>
      <c r="C130" s="9">
        <v>837308</v>
      </c>
      <c r="D130" s="9">
        <v>712166</v>
      </c>
      <c r="E130" s="9">
        <v>163811</v>
      </c>
      <c r="F130" s="9">
        <v>15152</v>
      </c>
      <c r="G130" s="4"/>
      <c r="H130" s="4"/>
      <c r="I130" s="4"/>
      <c r="J130" s="9" t="s">
        <v>115</v>
      </c>
    </row>
    <row r="131" spans="1:10">
      <c r="A131" s="16" t="s">
        <v>113</v>
      </c>
      <c r="B131" s="9">
        <v>371517</v>
      </c>
      <c r="C131" s="9">
        <v>178322</v>
      </c>
      <c r="D131" s="9">
        <v>150477</v>
      </c>
      <c r="E131" s="9">
        <v>5267</v>
      </c>
      <c r="F131" s="9">
        <v>37452</v>
      </c>
      <c r="G131" s="4"/>
      <c r="H131" s="4"/>
      <c r="I131" s="4"/>
      <c r="J131" s="9" t="s">
        <v>115</v>
      </c>
    </row>
    <row r="132" spans="1:10">
      <c r="A132" s="16" t="s">
        <v>114</v>
      </c>
      <c r="B132" s="9">
        <v>3168</v>
      </c>
      <c r="C132" s="9" t="s">
        <v>115</v>
      </c>
      <c r="D132" s="9">
        <v>3168</v>
      </c>
      <c r="E132" s="9" t="s">
        <v>115</v>
      </c>
      <c r="F132" s="9" t="s">
        <v>115</v>
      </c>
      <c r="G132" s="4"/>
      <c r="H132" s="4"/>
      <c r="I132" s="4"/>
      <c r="J132" s="9" t="s">
        <v>115</v>
      </c>
    </row>
    <row r="133" spans="1:10">
      <c r="A133" s="16" t="s">
        <v>29</v>
      </c>
      <c r="B133" s="9">
        <v>1141974</v>
      </c>
      <c r="C133" s="9">
        <v>212895</v>
      </c>
      <c r="D133" s="9">
        <v>133508</v>
      </c>
      <c r="E133" s="9">
        <v>4820</v>
      </c>
      <c r="F133" s="9">
        <v>61997</v>
      </c>
      <c r="G133" s="4"/>
      <c r="H133" s="4"/>
      <c r="I133" s="4"/>
      <c r="J133" s="9">
        <v>728753</v>
      </c>
    </row>
    <row r="134" spans="1:10">
      <c r="A134" s="15" t="s">
        <v>118</v>
      </c>
      <c r="B134" s="9"/>
      <c r="C134" s="9"/>
      <c r="D134" s="9"/>
      <c r="E134" s="9"/>
      <c r="F134" s="9"/>
      <c r="G134" s="4"/>
      <c r="H134" s="4"/>
      <c r="I134" s="4"/>
      <c r="J134" s="4"/>
    </row>
    <row r="135" spans="1:10">
      <c r="A135" s="16" t="s">
        <v>111</v>
      </c>
      <c r="B135" s="9">
        <v>3146181</v>
      </c>
      <c r="C135" s="9">
        <v>2101354</v>
      </c>
      <c r="D135" s="9">
        <v>797597</v>
      </c>
      <c r="E135" s="9">
        <v>120535</v>
      </c>
      <c r="F135" s="9">
        <v>112028</v>
      </c>
      <c r="G135" s="4"/>
      <c r="H135" s="4"/>
      <c r="I135" s="4"/>
      <c r="J135" s="9">
        <v>14667</v>
      </c>
    </row>
    <row r="136" spans="1:10">
      <c r="A136" s="16" t="s">
        <v>112</v>
      </c>
      <c r="B136" s="9">
        <v>817172</v>
      </c>
      <c r="C136" s="9">
        <v>343650</v>
      </c>
      <c r="D136" s="9">
        <v>390356</v>
      </c>
      <c r="E136" s="9">
        <v>49003</v>
      </c>
      <c r="F136" s="9">
        <v>29202</v>
      </c>
      <c r="G136" s="4"/>
      <c r="H136" s="4"/>
      <c r="I136" s="4"/>
      <c r="J136" s="9">
        <v>4961</v>
      </c>
    </row>
    <row r="137" spans="1:10">
      <c r="A137" s="16" t="s">
        <v>113</v>
      </c>
      <c r="B137" s="9">
        <v>273785</v>
      </c>
      <c r="C137" s="9">
        <v>120274</v>
      </c>
      <c r="D137" s="9">
        <v>69128</v>
      </c>
      <c r="E137" s="9">
        <v>64348</v>
      </c>
      <c r="F137" s="9">
        <v>20035</v>
      </c>
      <c r="G137" s="4"/>
      <c r="H137" s="4"/>
      <c r="I137" s="4"/>
      <c r="J137" s="9" t="s">
        <v>115</v>
      </c>
    </row>
    <row r="138" spans="1:10">
      <c r="A138" s="16" t="s">
        <v>114</v>
      </c>
      <c r="B138" s="9">
        <v>16376</v>
      </c>
      <c r="C138" s="9">
        <v>7666</v>
      </c>
      <c r="D138" s="9">
        <v>8281</v>
      </c>
      <c r="E138" s="9" t="s">
        <v>115</v>
      </c>
      <c r="F138" s="9">
        <v>430</v>
      </c>
      <c r="G138" s="4"/>
      <c r="H138" s="4"/>
      <c r="I138" s="4"/>
      <c r="J138" s="9" t="s">
        <v>115</v>
      </c>
    </row>
    <row r="139" spans="1:10">
      <c r="A139" s="16" t="s">
        <v>29</v>
      </c>
      <c r="B139" s="9">
        <v>1125697</v>
      </c>
      <c r="C139" s="9">
        <v>198724</v>
      </c>
      <c r="D139" s="9">
        <v>131402</v>
      </c>
      <c r="E139" s="9">
        <v>4820</v>
      </c>
      <c r="F139" s="9">
        <v>61997</v>
      </c>
      <c r="G139" s="4"/>
      <c r="H139" s="4"/>
      <c r="I139" s="4"/>
      <c r="J139" s="9">
        <v>728753</v>
      </c>
    </row>
    <row r="140" spans="1:10">
      <c r="A140" s="15" t="s">
        <v>119</v>
      </c>
      <c r="B140" s="9"/>
      <c r="C140" s="9"/>
      <c r="D140" s="9"/>
      <c r="E140" s="9"/>
      <c r="F140" s="9"/>
      <c r="G140" s="4"/>
      <c r="H140" s="4"/>
      <c r="I140" s="4"/>
      <c r="J140" s="4"/>
    </row>
    <row r="141" spans="1:10">
      <c r="A141" s="16" t="s">
        <v>111</v>
      </c>
      <c r="B141" s="9">
        <v>3717250</v>
      </c>
      <c r="C141" s="9">
        <v>2381569</v>
      </c>
      <c r="D141" s="9">
        <v>1051197</v>
      </c>
      <c r="E141" s="9">
        <v>140613</v>
      </c>
      <c r="F141" s="9">
        <v>124243</v>
      </c>
      <c r="G141" s="4"/>
      <c r="H141" s="4"/>
      <c r="I141" s="4"/>
      <c r="J141" s="9">
        <v>19628</v>
      </c>
    </row>
    <row r="142" spans="1:10">
      <c r="A142" s="16" t="s">
        <v>112</v>
      </c>
      <c r="B142" s="9">
        <v>443294</v>
      </c>
      <c r="C142" s="9">
        <v>152692</v>
      </c>
      <c r="D142" s="9">
        <v>196899</v>
      </c>
      <c r="E142" s="9">
        <v>93273</v>
      </c>
      <c r="F142" s="9">
        <v>430</v>
      </c>
      <c r="G142" s="4"/>
      <c r="H142" s="4"/>
      <c r="I142" s="4"/>
      <c r="J142" s="9" t="s">
        <v>115</v>
      </c>
    </row>
    <row r="143" spans="1:10">
      <c r="A143" s="16" t="s">
        <v>113</v>
      </c>
      <c r="B143" s="9">
        <v>75707</v>
      </c>
      <c r="C143" s="9">
        <v>27281</v>
      </c>
      <c r="D143" s="9">
        <v>11404</v>
      </c>
      <c r="E143" s="9" t="s">
        <v>115</v>
      </c>
      <c r="F143" s="9">
        <v>37022</v>
      </c>
      <c r="G143" s="4"/>
      <c r="H143" s="4"/>
      <c r="I143" s="4"/>
      <c r="J143" s="9" t="s">
        <v>115</v>
      </c>
    </row>
    <row r="144" spans="1:10">
      <c r="A144" s="16" t="s">
        <v>114</v>
      </c>
      <c r="B144" s="9">
        <v>5862</v>
      </c>
      <c r="C144" s="9" t="s">
        <v>115</v>
      </c>
      <c r="D144" s="9">
        <v>5862</v>
      </c>
      <c r="E144" s="9" t="s">
        <v>115</v>
      </c>
      <c r="F144" s="9" t="s">
        <v>115</v>
      </c>
      <c r="G144" s="4"/>
      <c r="H144" s="4"/>
      <c r="I144" s="4"/>
      <c r="J144" s="9" t="s">
        <v>115</v>
      </c>
    </row>
    <row r="145" spans="1:10">
      <c r="A145" s="16" t="s">
        <v>29</v>
      </c>
      <c r="B145" s="9">
        <v>1137098</v>
      </c>
      <c r="C145" s="9">
        <v>210126</v>
      </c>
      <c r="D145" s="9">
        <v>131402</v>
      </c>
      <c r="E145" s="9">
        <v>4820</v>
      </c>
      <c r="F145" s="9">
        <v>61997</v>
      </c>
      <c r="G145" s="4"/>
      <c r="H145" s="4"/>
      <c r="I145" s="4"/>
      <c r="J145" s="9">
        <v>728753</v>
      </c>
    </row>
    <row r="146" spans="1:10">
      <c r="A146" s="15" t="s">
        <v>120</v>
      </c>
      <c r="B146" s="9"/>
      <c r="C146" s="9"/>
      <c r="D146" s="9"/>
      <c r="E146" s="9"/>
      <c r="F146" s="9"/>
      <c r="G146" s="4"/>
      <c r="H146" s="4"/>
      <c r="I146" s="4"/>
      <c r="J146" s="4"/>
    </row>
    <row r="147" spans="1:10">
      <c r="A147" s="16" t="s">
        <v>111</v>
      </c>
      <c r="B147" s="9">
        <v>3828727</v>
      </c>
      <c r="C147" s="9">
        <v>2418327</v>
      </c>
      <c r="D147" s="9">
        <v>1096537</v>
      </c>
      <c r="E147" s="9">
        <v>169993</v>
      </c>
      <c r="F147" s="9">
        <v>124243</v>
      </c>
      <c r="G147" s="4"/>
      <c r="H147" s="4"/>
      <c r="I147" s="4"/>
      <c r="J147" s="9">
        <v>19628</v>
      </c>
    </row>
    <row r="148" spans="1:10">
      <c r="A148" s="16" t="s">
        <v>112</v>
      </c>
      <c r="B148" s="9">
        <v>387480</v>
      </c>
      <c r="C148" s="9">
        <v>138061</v>
      </c>
      <c r="D148" s="9">
        <v>168825</v>
      </c>
      <c r="E148" s="9">
        <v>57693</v>
      </c>
      <c r="F148" s="9">
        <v>22901</v>
      </c>
      <c r="G148" s="4"/>
      <c r="H148" s="4"/>
      <c r="I148" s="4"/>
      <c r="J148" s="9" t="s">
        <v>115</v>
      </c>
    </row>
    <row r="149" spans="1:10">
      <c r="A149" s="16" t="s">
        <v>113</v>
      </c>
      <c r="B149" s="9">
        <v>23442</v>
      </c>
      <c r="C149" s="9">
        <v>8891</v>
      </c>
      <c r="D149" s="9" t="s">
        <v>115</v>
      </c>
      <c r="E149" s="9" t="s">
        <v>115</v>
      </c>
      <c r="F149" s="9">
        <v>14551</v>
      </c>
      <c r="G149" s="4"/>
      <c r="H149" s="4"/>
      <c r="I149" s="4"/>
      <c r="J149" s="9" t="s">
        <v>115</v>
      </c>
    </row>
    <row r="150" spans="1:10">
      <c r="A150" s="16" t="s">
        <v>114</v>
      </c>
      <c r="B150" s="9" t="s">
        <v>115</v>
      </c>
      <c r="C150" s="9" t="s">
        <v>115</v>
      </c>
      <c r="D150" s="9" t="s">
        <v>115</v>
      </c>
      <c r="E150" s="9" t="s">
        <v>115</v>
      </c>
      <c r="F150" s="9" t="s">
        <v>115</v>
      </c>
      <c r="G150" s="4"/>
      <c r="H150" s="4"/>
      <c r="I150" s="4"/>
      <c r="J150" s="9" t="s">
        <v>115</v>
      </c>
    </row>
    <row r="151" spans="1:10">
      <c r="A151" s="16" t="s">
        <v>29</v>
      </c>
      <c r="B151" s="9">
        <v>1139562</v>
      </c>
      <c r="C151" s="9">
        <v>206390</v>
      </c>
      <c r="D151" s="9">
        <v>131402</v>
      </c>
      <c r="E151" s="9">
        <v>11020</v>
      </c>
      <c r="F151" s="9">
        <v>61997</v>
      </c>
      <c r="G151" s="4"/>
      <c r="H151" s="4"/>
      <c r="I151" s="4"/>
      <c r="J151" s="9">
        <v>728753</v>
      </c>
    </row>
    <row r="152" spans="1:10">
      <c r="A152" s="15" t="s">
        <v>121</v>
      </c>
      <c r="B152" s="9"/>
      <c r="C152" s="9"/>
      <c r="D152" s="9"/>
      <c r="E152" s="9"/>
      <c r="F152" s="9"/>
      <c r="G152" s="4"/>
      <c r="H152" s="4"/>
      <c r="I152" s="4"/>
      <c r="J152" s="4"/>
    </row>
    <row r="153" spans="1:10">
      <c r="A153" s="16" t="s">
        <v>37</v>
      </c>
      <c r="B153" s="9">
        <v>736470</v>
      </c>
      <c r="C153" s="9">
        <v>253323</v>
      </c>
      <c r="D153" s="9">
        <v>270643</v>
      </c>
      <c r="E153" s="9">
        <v>100225</v>
      </c>
      <c r="F153" s="9">
        <v>105995</v>
      </c>
      <c r="G153" s="4"/>
      <c r="H153" s="4"/>
      <c r="I153" s="4"/>
      <c r="J153" s="9">
        <v>6285</v>
      </c>
    </row>
    <row r="154" spans="1:10">
      <c r="A154" s="16" t="s">
        <v>38</v>
      </c>
      <c r="B154" s="9">
        <v>3888948</v>
      </c>
      <c r="C154" s="9">
        <v>2487801</v>
      </c>
      <c r="D154" s="9">
        <v>1106570</v>
      </c>
      <c r="E154" s="9">
        <v>138480</v>
      </c>
      <c r="F154" s="9">
        <v>117697</v>
      </c>
      <c r="G154" s="4"/>
      <c r="H154" s="4"/>
      <c r="I154" s="4"/>
      <c r="J154" s="9">
        <v>38400</v>
      </c>
    </row>
    <row r="155" spans="1:10">
      <c r="A155" s="16" t="s">
        <v>29</v>
      </c>
      <c r="B155" s="9">
        <v>753792</v>
      </c>
      <c r="C155" s="9">
        <v>30544</v>
      </c>
      <c r="D155" s="9">
        <v>19551</v>
      </c>
      <c r="E155" s="9" t="s">
        <v>115</v>
      </c>
      <c r="F155" s="9" t="s">
        <v>115</v>
      </c>
      <c r="G155" s="4"/>
      <c r="H155" s="4"/>
      <c r="I155" s="4"/>
      <c r="J155" s="9">
        <v>703697</v>
      </c>
    </row>
    <row r="156" spans="1:10">
      <c r="A156" s="15" t="s">
        <v>122</v>
      </c>
      <c r="B156" s="9"/>
      <c r="C156" s="9"/>
      <c r="D156" s="9"/>
      <c r="E156" s="9"/>
      <c r="F156" s="9"/>
      <c r="G156" s="4"/>
      <c r="H156" s="4"/>
      <c r="I156" s="4"/>
      <c r="J156" s="4"/>
    </row>
    <row r="157" spans="1:10">
      <c r="A157" s="16" t="s">
        <v>123</v>
      </c>
      <c r="B157" s="9">
        <v>1392658</v>
      </c>
      <c r="C157" s="9">
        <v>1125441</v>
      </c>
      <c r="D157" s="9">
        <v>231129</v>
      </c>
      <c r="E157" s="9">
        <v>16460</v>
      </c>
      <c r="F157" s="9" t="s">
        <v>115</v>
      </c>
      <c r="G157" s="4"/>
      <c r="H157" s="4"/>
      <c r="I157" s="4"/>
      <c r="J157" s="9">
        <v>19628</v>
      </c>
    </row>
    <row r="158" spans="1:10">
      <c r="A158" s="16" t="s">
        <v>124</v>
      </c>
      <c r="B158" s="9">
        <v>1470756</v>
      </c>
      <c r="C158" s="9">
        <v>860070</v>
      </c>
      <c r="D158" s="9">
        <v>502848</v>
      </c>
      <c r="E158" s="9">
        <v>41665</v>
      </c>
      <c r="F158" s="9">
        <v>62343</v>
      </c>
      <c r="G158" s="4"/>
      <c r="H158" s="4"/>
      <c r="I158" s="4"/>
      <c r="J158" s="9">
        <v>3831</v>
      </c>
    </row>
    <row r="159" spans="1:10">
      <c r="A159" s="16" t="s">
        <v>125</v>
      </c>
      <c r="B159" s="9">
        <v>653903</v>
      </c>
      <c r="C159" s="9">
        <v>292803</v>
      </c>
      <c r="D159" s="9">
        <v>264187</v>
      </c>
      <c r="E159" s="9">
        <v>91325</v>
      </c>
      <c r="F159" s="9">
        <v>5588</v>
      </c>
      <c r="G159" s="4"/>
      <c r="H159" s="4"/>
      <c r="I159" s="4"/>
      <c r="J159" s="9" t="s">
        <v>115</v>
      </c>
    </row>
    <row r="160" spans="1:10">
      <c r="A160" s="16" t="s">
        <v>126</v>
      </c>
      <c r="B160" s="9">
        <v>839955</v>
      </c>
      <c r="C160" s="9">
        <v>332645</v>
      </c>
      <c r="D160" s="9">
        <v>329111</v>
      </c>
      <c r="E160" s="9">
        <v>84436</v>
      </c>
      <c r="F160" s="9">
        <v>93763</v>
      </c>
      <c r="G160" s="4"/>
      <c r="H160" s="4"/>
      <c r="I160" s="4"/>
      <c r="J160" s="9" t="s">
        <v>115</v>
      </c>
    </row>
    <row r="161" spans="1:10">
      <c r="A161" s="16" t="s">
        <v>29</v>
      </c>
      <c r="B161" s="9">
        <v>1021939</v>
      </c>
      <c r="C161" s="9">
        <v>160709</v>
      </c>
      <c r="D161" s="9">
        <v>69490</v>
      </c>
      <c r="E161" s="9">
        <v>4820</v>
      </c>
      <c r="F161" s="9">
        <v>61997</v>
      </c>
      <c r="G161" s="4"/>
      <c r="H161" s="4"/>
      <c r="I161" s="4"/>
      <c r="J161" s="9">
        <v>724922</v>
      </c>
    </row>
    <row r="162" spans="1:10">
      <c r="A162" s="15" t="s">
        <v>127</v>
      </c>
      <c r="B162" s="9"/>
      <c r="C162" s="9"/>
      <c r="D162" s="9"/>
      <c r="E162" s="9"/>
      <c r="F162" s="9"/>
      <c r="G162" s="4"/>
      <c r="H162" s="4"/>
      <c r="I162" s="4"/>
      <c r="J162" s="4"/>
    </row>
    <row r="163" spans="1:10">
      <c r="A163" s="16" t="s">
        <v>123</v>
      </c>
      <c r="B163" s="9">
        <v>1797241</v>
      </c>
      <c r="C163" s="9">
        <v>1393305</v>
      </c>
      <c r="D163" s="9">
        <v>307158</v>
      </c>
      <c r="E163" s="9">
        <v>16460</v>
      </c>
      <c r="F163" s="9">
        <v>56859</v>
      </c>
      <c r="G163" s="4"/>
      <c r="H163" s="4"/>
      <c r="I163" s="4"/>
      <c r="J163" s="9">
        <v>23459</v>
      </c>
    </row>
    <row r="164" spans="1:10">
      <c r="A164" s="16" t="s">
        <v>124</v>
      </c>
      <c r="B164" s="9">
        <v>1479738</v>
      </c>
      <c r="C164" s="9">
        <v>807501</v>
      </c>
      <c r="D164" s="9">
        <v>571973</v>
      </c>
      <c r="E164" s="9">
        <v>85112</v>
      </c>
      <c r="F164" s="9">
        <v>15152</v>
      </c>
      <c r="G164" s="4"/>
      <c r="H164" s="4"/>
      <c r="I164" s="4"/>
      <c r="J164" s="9" t="s">
        <v>115</v>
      </c>
    </row>
    <row r="165" spans="1:10">
      <c r="A165" s="16" t="s">
        <v>125</v>
      </c>
      <c r="B165" s="9">
        <v>485077</v>
      </c>
      <c r="C165" s="9">
        <v>198955</v>
      </c>
      <c r="D165" s="9">
        <v>173037</v>
      </c>
      <c r="E165" s="9">
        <v>83175</v>
      </c>
      <c r="F165" s="9">
        <v>29909</v>
      </c>
      <c r="G165" s="4"/>
      <c r="H165" s="4"/>
      <c r="I165" s="4"/>
      <c r="J165" s="9" t="s">
        <v>115</v>
      </c>
    </row>
    <row r="166" spans="1:10">
      <c r="A166" s="16" t="s">
        <v>126</v>
      </c>
      <c r="B166" s="9">
        <v>593602</v>
      </c>
      <c r="C166" s="9">
        <v>207478</v>
      </c>
      <c r="D166" s="9">
        <v>277213</v>
      </c>
      <c r="E166" s="9">
        <v>49138</v>
      </c>
      <c r="F166" s="9">
        <v>59774</v>
      </c>
      <c r="G166" s="4"/>
      <c r="H166" s="4"/>
      <c r="I166" s="4"/>
      <c r="J166" s="9" t="s">
        <v>115</v>
      </c>
    </row>
    <row r="167" spans="1:10">
      <c r="A167" s="16" t="s">
        <v>29</v>
      </c>
      <c r="B167" s="9">
        <v>1023553</v>
      </c>
      <c r="C167" s="9">
        <v>164430</v>
      </c>
      <c r="D167" s="9">
        <v>67384</v>
      </c>
      <c r="E167" s="9">
        <v>4820</v>
      </c>
      <c r="F167" s="9">
        <v>61997</v>
      </c>
      <c r="G167" s="4"/>
      <c r="H167" s="4"/>
      <c r="I167" s="4"/>
      <c r="J167" s="9">
        <v>724922</v>
      </c>
    </row>
    <row r="168" spans="1:10">
      <c r="A168" s="15" t="s">
        <v>128</v>
      </c>
      <c r="B168" s="9"/>
      <c r="C168" s="9"/>
      <c r="D168" s="9"/>
      <c r="E168" s="9"/>
      <c r="F168" s="9"/>
      <c r="G168" s="4"/>
      <c r="H168" s="4"/>
      <c r="I168" s="4"/>
      <c r="J168" s="4"/>
    </row>
    <row r="169" spans="1:10">
      <c r="A169" s="16" t="s">
        <v>123</v>
      </c>
      <c r="B169" s="9">
        <v>2055897</v>
      </c>
      <c r="C169" s="9">
        <v>1635006</v>
      </c>
      <c r="D169" s="9">
        <v>366164</v>
      </c>
      <c r="E169" s="9">
        <v>28368</v>
      </c>
      <c r="F169" s="9">
        <v>6731</v>
      </c>
      <c r="G169" s="4"/>
      <c r="H169" s="4"/>
      <c r="I169" s="4"/>
      <c r="J169" s="9">
        <v>19628</v>
      </c>
    </row>
    <row r="170" spans="1:10">
      <c r="A170" s="16" t="s">
        <v>124</v>
      </c>
      <c r="B170" s="9">
        <v>1374441</v>
      </c>
      <c r="C170" s="9">
        <v>752324</v>
      </c>
      <c r="D170" s="9">
        <v>450308</v>
      </c>
      <c r="E170" s="9">
        <v>81925</v>
      </c>
      <c r="F170" s="9">
        <v>86053</v>
      </c>
      <c r="G170" s="4"/>
      <c r="H170" s="4"/>
      <c r="I170" s="4"/>
      <c r="J170" s="9">
        <v>3831</v>
      </c>
    </row>
    <row r="171" spans="1:10">
      <c r="A171" s="16" t="s">
        <v>125</v>
      </c>
      <c r="B171" s="9">
        <v>431410</v>
      </c>
      <c r="C171" s="9">
        <v>86944</v>
      </c>
      <c r="D171" s="9">
        <v>303993</v>
      </c>
      <c r="E171" s="9">
        <v>31336</v>
      </c>
      <c r="F171" s="9">
        <v>9137</v>
      </c>
      <c r="G171" s="4"/>
      <c r="H171" s="4"/>
      <c r="I171" s="4"/>
      <c r="J171" s="9" t="s">
        <v>115</v>
      </c>
    </row>
    <row r="172" spans="1:10">
      <c r="A172" s="16" t="s">
        <v>126</v>
      </c>
      <c r="B172" s="9">
        <v>484886</v>
      </c>
      <c r="C172" s="9">
        <v>130043</v>
      </c>
      <c r="D172" s="9">
        <v>202814</v>
      </c>
      <c r="E172" s="9">
        <v>92255</v>
      </c>
      <c r="F172" s="9">
        <v>59774</v>
      </c>
      <c r="G172" s="4"/>
      <c r="H172" s="4"/>
      <c r="I172" s="4"/>
      <c r="J172" s="9" t="s">
        <v>115</v>
      </c>
    </row>
    <row r="173" spans="1:10">
      <c r="A173" s="16" t="s">
        <v>29</v>
      </c>
      <c r="B173" s="9">
        <v>1032576</v>
      </c>
      <c r="C173" s="9">
        <v>167351</v>
      </c>
      <c r="D173" s="9">
        <v>73486</v>
      </c>
      <c r="E173" s="9">
        <v>4820</v>
      </c>
      <c r="F173" s="9">
        <v>61997</v>
      </c>
      <c r="G173" s="4"/>
      <c r="H173" s="4"/>
      <c r="I173" s="4"/>
      <c r="J173" s="9">
        <v>724922</v>
      </c>
    </row>
    <row r="174" spans="1:10">
      <c r="A174" s="15" t="s">
        <v>129</v>
      </c>
      <c r="B174" s="9"/>
      <c r="C174" s="9"/>
      <c r="D174" s="9"/>
      <c r="E174" s="9"/>
      <c r="F174" s="9"/>
      <c r="G174" s="4"/>
      <c r="H174" s="4"/>
      <c r="I174" s="4"/>
      <c r="J174" s="4"/>
    </row>
    <row r="175" spans="1:10">
      <c r="A175" s="16" t="s">
        <v>123</v>
      </c>
      <c r="B175" s="9">
        <v>2180961</v>
      </c>
      <c r="C175" s="9">
        <v>1578800</v>
      </c>
      <c r="D175" s="9">
        <v>478466</v>
      </c>
      <c r="E175" s="9">
        <v>43378</v>
      </c>
      <c r="F175" s="9">
        <v>56859</v>
      </c>
      <c r="G175" s="4"/>
      <c r="H175" s="4"/>
      <c r="I175" s="4"/>
      <c r="J175" s="9">
        <v>23459</v>
      </c>
    </row>
    <row r="176" spans="1:10">
      <c r="A176" s="16" t="s">
        <v>124</v>
      </c>
      <c r="B176" s="9">
        <v>1329993</v>
      </c>
      <c r="C176" s="9">
        <v>721758</v>
      </c>
      <c r="D176" s="9">
        <v>527890</v>
      </c>
      <c r="E176" s="9">
        <v>62543</v>
      </c>
      <c r="F176" s="9">
        <v>17803</v>
      </c>
      <c r="G176" s="4"/>
      <c r="H176" s="4"/>
      <c r="I176" s="4"/>
      <c r="J176" s="9" t="s">
        <v>115</v>
      </c>
    </row>
    <row r="177" spans="1:10">
      <c r="A177" s="16" t="s">
        <v>125</v>
      </c>
      <c r="B177" s="9">
        <v>485167</v>
      </c>
      <c r="C177" s="9">
        <v>196200</v>
      </c>
      <c r="D177" s="9">
        <v>178633</v>
      </c>
      <c r="E177" s="9">
        <v>104135</v>
      </c>
      <c r="F177" s="9">
        <v>6200</v>
      </c>
      <c r="G177" s="4"/>
      <c r="H177" s="4"/>
      <c r="I177" s="4"/>
      <c r="J177" s="9" t="s">
        <v>115</v>
      </c>
    </row>
    <row r="178" spans="1:10">
      <c r="A178" s="16" t="s">
        <v>126</v>
      </c>
      <c r="B178" s="9">
        <v>354382</v>
      </c>
      <c r="C178" s="9">
        <v>103401</v>
      </c>
      <c r="D178" s="9">
        <v>146318</v>
      </c>
      <c r="E178" s="9">
        <v>23830</v>
      </c>
      <c r="F178" s="9">
        <v>80832</v>
      </c>
      <c r="G178" s="4"/>
      <c r="H178" s="4"/>
      <c r="I178" s="4"/>
      <c r="J178" s="9" t="s">
        <v>115</v>
      </c>
    </row>
    <row r="179" spans="1:10">
      <c r="A179" s="16" t="s">
        <v>29</v>
      </c>
      <c r="B179" s="9">
        <v>1028707</v>
      </c>
      <c r="C179" s="9">
        <v>171509</v>
      </c>
      <c r="D179" s="9">
        <v>65458</v>
      </c>
      <c r="E179" s="9">
        <v>4820</v>
      </c>
      <c r="F179" s="9">
        <v>61997</v>
      </c>
      <c r="G179" s="4"/>
      <c r="H179" s="4"/>
      <c r="I179" s="4"/>
      <c r="J179" s="9">
        <v>724922</v>
      </c>
    </row>
    <row r="180" spans="1:10">
      <c r="A180" s="15" t="s">
        <v>130</v>
      </c>
      <c r="B180" s="9"/>
      <c r="C180" s="9"/>
      <c r="D180" s="9"/>
      <c r="E180" s="9"/>
      <c r="F180" s="9"/>
      <c r="G180" s="4"/>
      <c r="H180" s="4"/>
      <c r="I180" s="4"/>
      <c r="J180" s="4"/>
    </row>
    <row r="181" spans="1:10">
      <c r="A181" s="16" t="s">
        <v>37</v>
      </c>
      <c r="B181" s="9">
        <v>4086082</v>
      </c>
      <c r="C181" s="9">
        <v>2448995</v>
      </c>
      <c r="D181" s="9">
        <v>1261546</v>
      </c>
      <c r="E181" s="9">
        <v>190388</v>
      </c>
      <c r="F181" s="9">
        <v>161695</v>
      </c>
      <c r="G181" s="4"/>
      <c r="H181" s="4"/>
      <c r="I181" s="4"/>
      <c r="J181" s="9">
        <v>23459</v>
      </c>
    </row>
    <row r="182" spans="1:10">
      <c r="A182" s="16" t="s">
        <v>38</v>
      </c>
      <c r="B182" s="9">
        <v>172534</v>
      </c>
      <c r="C182" s="9">
        <v>88786</v>
      </c>
      <c r="D182" s="9">
        <v>40251</v>
      </c>
      <c r="E182" s="9">
        <v>43498</v>
      </c>
      <c r="F182" s="9" t="s">
        <v>115</v>
      </c>
      <c r="G182" s="4"/>
      <c r="H182" s="4"/>
      <c r="I182" s="4"/>
      <c r="J182" s="9" t="s">
        <v>115</v>
      </c>
    </row>
    <row r="183" spans="1:10">
      <c r="A183" s="16" t="s">
        <v>131</v>
      </c>
      <c r="B183" s="9">
        <v>1120595</v>
      </c>
      <c r="C183" s="9">
        <v>233888</v>
      </c>
      <c r="D183" s="9">
        <v>94968</v>
      </c>
      <c r="E183" s="9">
        <v>4820</v>
      </c>
      <c r="F183" s="9">
        <v>61997</v>
      </c>
      <c r="G183" s="4"/>
      <c r="H183" s="4"/>
      <c r="I183" s="4"/>
      <c r="J183" s="9">
        <v>724922</v>
      </c>
    </row>
    <row r="184" spans="1:10">
      <c r="A184" s="15" t="s">
        <v>132</v>
      </c>
      <c r="B184" s="9"/>
      <c r="C184" s="9"/>
      <c r="D184" s="9"/>
      <c r="E184" s="9"/>
      <c r="F184" s="9"/>
      <c r="G184" s="4"/>
      <c r="H184" s="4"/>
      <c r="I184" s="4"/>
      <c r="J184" s="4"/>
    </row>
    <row r="185" spans="1:10">
      <c r="A185" s="16" t="s">
        <v>37</v>
      </c>
      <c r="B185" s="9">
        <v>2896710</v>
      </c>
      <c r="C185" s="9">
        <v>1776914</v>
      </c>
      <c r="D185" s="9">
        <v>819187</v>
      </c>
      <c r="E185" s="9">
        <v>151988</v>
      </c>
      <c r="F185" s="9">
        <v>137692</v>
      </c>
      <c r="G185" s="4"/>
      <c r="H185" s="4"/>
      <c r="I185" s="4"/>
      <c r="J185" s="9">
        <v>10930</v>
      </c>
    </row>
    <row r="186" spans="1:10">
      <c r="A186" s="16" t="s">
        <v>38</v>
      </c>
      <c r="B186" s="9">
        <v>275900</v>
      </c>
      <c r="C186" s="9">
        <v>76464</v>
      </c>
      <c r="D186" s="9">
        <v>120538</v>
      </c>
      <c r="E186" s="9">
        <v>70047</v>
      </c>
      <c r="F186" s="9">
        <v>8850</v>
      </c>
      <c r="G186" s="4"/>
      <c r="H186" s="4"/>
      <c r="I186" s="4"/>
      <c r="J186" s="9" t="s">
        <v>115</v>
      </c>
    </row>
    <row r="187" spans="1:10">
      <c r="A187" s="16" t="s">
        <v>133</v>
      </c>
      <c r="B187" s="9">
        <v>993999</v>
      </c>
      <c r="C187" s="9">
        <v>657986</v>
      </c>
      <c r="D187" s="9">
        <v>317049</v>
      </c>
      <c r="E187" s="9">
        <v>9296</v>
      </c>
      <c r="F187" s="9">
        <v>9668</v>
      </c>
      <c r="G187" s="4"/>
      <c r="H187" s="4"/>
      <c r="I187" s="4"/>
      <c r="J187" s="9" t="s">
        <v>115</v>
      </c>
    </row>
    <row r="188" spans="1:10">
      <c r="A188" s="16" t="s">
        <v>29</v>
      </c>
      <c r="B188" s="9">
        <v>1212602</v>
      </c>
      <c r="C188" s="9">
        <v>260305</v>
      </c>
      <c r="D188" s="9">
        <v>139990</v>
      </c>
      <c r="E188" s="9">
        <v>7374</v>
      </c>
      <c r="F188" s="9">
        <v>67481</v>
      </c>
      <c r="G188" s="4"/>
      <c r="H188" s="4"/>
      <c r="I188" s="4"/>
      <c r="J188" s="9">
        <v>737451</v>
      </c>
    </row>
    <row r="189" spans="1:10">
      <c r="A189" s="15" t="s">
        <v>134</v>
      </c>
      <c r="B189" s="9"/>
      <c r="C189" s="9"/>
      <c r="D189" s="9"/>
      <c r="E189" s="9"/>
      <c r="F189" s="9"/>
      <c r="G189" s="4"/>
      <c r="H189" s="4"/>
      <c r="I189" s="4"/>
      <c r="J189" s="4"/>
    </row>
    <row r="190" spans="1:10">
      <c r="A190" s="16" t="s">
        <v>37</v>
      </c>
      <c r="B190" s="9">
        <v>209365</v>
      </c>
      <c r="C190" s="9">
        <v>58651</v>
      </c>
      <c r="D190" s="9">
        <v>104931</v>
      </c>
      <c r="E190" s="9">
        <v>22811</v>
      </c>
      <c r="F190" s="9">
        <v>22972</v>
      </c>
      <c r="G190" s="4"/>
      <c r="H190" s="4"/>
      <c r="I190" s="4"/>
      <c r="J190" s="9" t="s">
        <v>115</v>
      </c>
    </row>
    <row r="191" spans="1:10">
      <c r="A191" s="16" t="s">
        <v>38</v>
      </c>
      <c r="B191" s="9">
        <v>4411205</v>
      </c>
      <c r="C191" s="9">
        <v>2690193</v>
      </c>
      <c r="D191" s="9">
        <v>1268409</v>
      </c>
      <c r="E191" s="9">
        <v>213484</v>
      </c>
      <c r="F191" s="9">
        <v>200719</v>
      </c>
      <c r="G191" s="4"/>
      <c r="H191" s="4"/>
      <c r="I191" s="4"/>
      <c r="J191" s="9">
        <v>38400</v>
      </c>
    </row>
    <row r="192" spans="1:10">
      <c r="A192" s="16" t="s">
        <v>29</v>
      </c>
      <c r="B192" s="9">
        <v>758641</v>
      </c>
      <c r="C192" s="9">
        <v>22825</v>
      </c>
      <c r="D192" s="9">
        <v>23425</v>
      </c>
      <c r="E192" s="9">
        <v>2410</v>
      </c>
      <c r="F192" s="9" t="s">
        <v>115</v>
      </c>
      <c r="G192" s="4"/>
      <c r="H192" s="4"/>
      <c r="I192" s="4"/>
      <c r="J192" s="9">
        <v>709981</v>
      </c>
    </row>
    <row r="193" spans="1:1" s="2" customFormat="1">
      <c r="A193" s="2" t="s">
        <v>135</v>
      </c>
    </row>
    <row r="194" spans="1:1" s="2" customFormat="1">
      <c r="A194" s="2" t="s">
        <v>136</v>
      </c>
    </row>
    <row r="195" spans="1:1" s="2" customFormat="1"/>
    <row r="196" spans="1:1" s="2" customFormat="1"/>
    <row r="197" spans="1:1" s="2" customFormat="1"/>
    <row r="198" spans="1:1" s="2" customFormat="1"/>
    <row r="199" spans="1:1" s="2" customFormat="1"/>
    <row r="200" spans="1:1" s="2" customFormat="1"/>
    <row r="201" spans="1:1" s="2" customFormat="1"/>
    <row r="202" spans="1:1" s="2" customFormat="1"/>
    <row r="203" spans="1:1" s="2" customFormat="1"/>
    <row r="204" spans="1:1" s="2" customFormat="1"/>
    <row r="205" spans="1:1" s="2" customFormat="1"/>
    <row r="206" spans="1:1" s="2" customFormat="1"/>
    <row r="207" spans="1:1" s="2" customFormat="1"/>
    <row r="208" spans="1:1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Q242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6" width="20.7109375" style="1" customWidth="1"/>
    <col min="7" max="7" width="15" style="1" customWidth="1"/>
    <col min="8" max="8" width="25" style="2" customWidth="1"/>
    <col min="9" max="9" width="27" customWidth="1"/>
    <col min="10" max="17" width="25" style="2" customWidth="1"/>
  </cols>
  <sheetData>
    <row r="1" spans="1:10" s="2" customFormat="1">
      <c r="A1" s="3" t="s">
        <v>159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10" t="s">
        <v>4</v>
      </c>
      <c r="B5" s="10" t="s">
        <v>5</v>
      </c>
      <c r="C5" s="10" t="s">
        <v>6</v>
      </c>
      <c r="D5" s="11"/>
      <c r="E5" s="11"/>
      <c r="F5" s="11"/>
      <c r="G5" s="12"/>
      <c r="H5" s="4"/>
      <c r="I5" s="4"/>
      <c r="J5" s="4"/>
    </row>
    <row r="6" spans="1:10" ht="32.1" customHeight="1">
      <c r="A6" s="13"/>
      <c r="B6" s="13"/>
      <c r="C6" s="6" t="s">
        <v>7</v>
      </c>
      <c r="D6" s="6" t="s">
        <v>8</v>
      </c>
      <c r="E6" s="6" t="s">
        <v>9</v>
      </c>
      <c r="F6" s="6" t="s">
        <v>10</v>
      </c>
      <c r="G6" s="5" t="s">
        <v>11</v>
      </c>
      <c r="H6" s="5" t="s">
        <v>12</v>
      </c>
      <c r="I6" s="5" t="s">
        <v>13</v>
      </c>
      <c r="J6" s="6" t="s">
        <v>14</v>
      </c>
    </row>
    <row r="7" spans="1:10" ht="0.2" customHeight="1">
      <c r="A7" s="9"/>
      <c r="B7" s="9"/>
      <c r="C7" s="9"/>
      <c r="D7" s="9"/>
      <c r="E7" s="9"/>
      <c r="F7" s="9"/>
      <c r="G7" s="4"/>
      <c r="H7" s="4"/>
      <c r="I7" s="4"/>
      <c r="J7" s="4"/>
    </row>
    <row r="8" spans="1:10">
      <c r="A8" s="14" t="s">
        <v>5</v>
      </c>
      <c r="B8" s="9">
        <v>7718744</v>
      </c>
      <c r="C8" s="9">
        <v>3833761</v>
      </c>
      <c r="D8" s="9">
        <v>2243507</v>
      </c>
      <c r="E8" s="9">
        <v>643247</v>
      </c>
      <c r="F8" s="9">
        <v>223993</v>
      </c>
      <c r="G8" s="7" t="str">
        <f>SUM(C8:F8)</f>
        <v/>
      </c>
      <c r="H8" s="7" t="str">
        <f>SUM(E8:F8)</f>
        <v/>
      </c>
      <c r="I8" s="8" t="str">
        <f>H8/G8</f>
        <v/>
      </c>
      <c r="J8" s="9">
        <v>774236</v>
      </c>
    </row>
    <row r="9" spans="1:10">
      <c r="A9" s="15" t="s">
        <v>15</v>
      </c>
      <c r="B9" s="9"/>
      <c r="C9" s="9"/>
      <c r="D9" s="9"/>
      <c r="E9" s="9"/>
      <c r="F9" s="9"/>
      <c r="G9" s="4"/>
      <c r="H9" s="4"/>
      <c r="I9" s="4"/>
      <c r="J9" s="4"/>
    </row>
    <row r="10" spans="1:10">
      <c r="A10" s="16" t="s">
        <v>16</v>
      </c>
      <c r="B10" s="9">
        <v>816265</v>
      </c>
      <c r="C10" s="9">
        <v>373490</v>
      </c>
      <c r="D10" s="9">
        <v>230526</v>
      </c>
      <c r="E10" s="9">
        <v>21573</v>
      </c>
      <c r="F10" s="9">
        <v>68897</v>
      </c>
      <c r="G10" s="4"/>
      <c r="H10" s="4"/>
      <c r="I10" s="4"/>
      <c r="J10" s="9">
        <v>121779</v>
      </c>
    </row>
    <row r="11" spans="1:10">
      <c r="A11" s="16" t="s">
        <v>17</v>
      </c>
      <c r="B11" s="9">
        <v>1864319</v>
      </c>
      <c r="C11" s="9">
        <v>800080</v>
      </c>
      <c r="D11" s="9">
        <v>529865</v>
      </c>
      <c r="E11" s="9">
        <v>156179</v>
      </c>
      <c r="F11" s="9">
        <v>40622</v>
      </c>
      <c r="G11" s="4"/>
      <c r="H11" s="4"/>
      <c r="I11" s="4"/>
      <c r="J11" s="9">
        <v>337573</v>
      </c>
    </row>
    <row r="12" spans="1:10">
      <c r="A12" s="16" t="s">
        <v>18</v>
      </c>
      <c r="B12" s="9">
        <v>1838185</v>
      </c>
      <c r="C12" s="9">
        <v>822061</v>
      </c>
      <c r="D12" s="9">
        <v>555531</v>
      </c>
      <c r="E12" s="9">
        <v>279528</v>
      </c>
      <c r="F12" s="9">
        <v>53455</v>
      </c>
      <c r="G12" s="4"/>
      <c r="H12" s="4"/>
      <c r="I12" s="4"/>
      <c r="J12" s="9">
        <v>127609</v>
      </c>
    </row>
    <row r="13" spans="1:10">
      <c r="A13" s="16" t="s">
        <v>19</v>
      </c>
      <c r="B13" s="9">
        <v>1469801</v>
      </c>
      <c r="C13" s="9">
        <v>711843</v>
      </c>
      <c r="D13" s="9">
        <v>423060</v>
      </c>
      <c r="E13" s="9">
        <v>165697</v>
      </c>
      <c r="F13" s="9">
        <v>52131</v>
      </c>
      <c r="G13" s="4"/>
      <c r="H13" s="4"/>
      <c r="I13" s="4"/>
      <c r="J13" s="9">
        <v>117070</v>
      </c>
    </row>
    <row r="14" spans="1:10">
      <c r="A14" s="16" t="s">
        <v>20</v>
      </c>
      <c r="B14" s="9">
        <v>1730175</v>
      </c>
      <c r="C14" s="9">
        <v>1126286</v>
      </c>
      <c r="D14" s="9">
        <v>504527</v>
      </c>
      <c r="E14" s="9">
        <v>20270</v>
      </c>
      <c r="F14" s="9">
        <v>8887</v>
      </c>
      <c r="G14" s="7" t="str">
        <f>SUM(C14:F14)</f>
        <v/>
      </c>
      <c r="H14" s="7" t="str">
        <f>SUM(E14:F14)</f>
        <v/>
      </c>
      <c r="I14" s="8" t="str">
        <f>H14/G14</f>
        <v/>
      </c>
      <c r="J14" s="9">
        <v>70205</v>
      </c>
    </row>
    <row r="15" spans="1:10">
      <c r="A15" s="15" t="s">
        <v>21</v>
      </c>
      <c r="B15" s="9"/>
      <c r="C15" s="9"/>
      <c r="D15" s="9"/>
      <c r="E15" s="9"/>
      <c r="F15" s="9"/>
      <c r="G15" s="4"/>
      <c r="H15" s="4"/>
      <c r="I15" s="4"/>
      <c r="J15" s="4"/>
    </row>
    <row r="16" spans="1:10">
      <c r="A16" s="16" t="s">
        <v>22</v>
      </c>
      <c r="B16" s="9">
        <v>3770624</v>
      </c>
      <c r="C16" s="9">
        <v>1819722</v>
      </c>
      <c r="D16" s="9">
        <v>1106320</v>
      </c>
      <c r="E16" s="9">
        <v>341823</v>
      </c>
      <c r="F16" s="9">
        <v>157925</v>
      </c>
      <c r="G16" s="4"/>
      <c r="H16" s="4"/>
      <c r="I16" s="4"/>
      <c r="J16" s="9">
        <v>344833</v>
      </c>
    </row>
    <row r="17" spans="1:10">
      <c r="A17" s="16" t="s">
        <v>23</v>
      </c>
      <c r="B17" s="9">
        <v>3948120</v>
      </c>
      <c r="C17" s="9">
        <v>2014038</v>
      </c>
      <c r="D17" s="9">
        <v>1137187</v>
      </c>
      <c r="E17" s="9">
        <v>301424</v>
      </c>
      <c r="F17" s="9">
        <v>66068</v>
      </c>
      <c r="G17" s="4"/>
      <c r="H17" s="4"/>
      <c r="I17" s="4"/>
      <c r="J17" s="9">
        <v>429403</v>
      </c>
    </row>
    <row r="18" spans="1:10">
      <c r="A18" s="15" t="s">
        <v>24</v>
      </c>
      <c r="B18" s="9"/>
      <c r="C18" s="9"/>
      <c r="D18" s="9"/>
      <c r="E18" s="9"/>
      <c r="F18" s="9"/>
      <c r="G18" s="4"/>
      <c r="H18" s="4"/>
      <c r="I18" s="4"/>
      <c r="J18" s="4"/>
    </row>
    <row r="19" spans="1:10">
      <c r="A19" s="16" t="s">
        <v>25</v>
      </c>
      <c r="B19" s="9">
        <v>3546445</v>
      </c>
      <c r="C19" s="9">
        <v>1805837</v>
      </c>
      <c r="D19" s="9">
        <v>1064386</v>
      </c>
      <c r="E19" s="9">
        <v>318340</v>
      </c>
      <c r="F19" s="9">
        <v>157925</v>
      </c>
      <c r="G19" s="4"/>
      <c r="H19" s="4"/>
      <c r="I19" s="4"/>
      <c r="J19" s="9">
        <v>199957</v>
      </c>
    </row>
    <row r="20" spans="1:10">
      <c r="A20" s="16" t="s">
        <v>26</v>
      </c>
      <c r="B20" s="9">
        <v>3743647</v>
      </c>
      <c r="C20" s="9">
        <v>1915405</v>
      </c>
      <c r="D20" s="9">
        <v>1071644</v>
      </c>
      <c r="E20" s="9">
        <v>278698</v>
      </c>
      <c r="F20" s="9">
        <v>66068</v>
      </c>
      <c r="G20" s="4"/>
      <c r="H20" s="4"/>
      <c r="I20" s="4"/>
      <c r="J20" s="9">
        <v>411832</v>
      </c>
    </row>
    <row r="21" spans="1:10">
      <c r="A21" s="16" t="s">
        <v>27</v>
      </c>
      <c r="B21" s="9">
        <v>80740</v>
      </c>
      <c r="C21" s="9">
        <v>57257</v>
      </c>
      <c r="D21" s="9" t="s">
        <v>115</v>
      </c>
      <c r="E21" s="9">
        <v>23483</v>
      </c>
      <c r="F21" s="9" t="s">
        <v>115</v>
      </c>
      <c r="G21" s="4"/>
      <c r="H21" s="4"/>
      <c r="I21" s="4"/>
      <c r="J21" s="9" t="s">
        <v>115</v>
      </c>
    </row>
    <row r="22" spans="1:10">
      <c r="A22" s="16" t="s">
        <v>28</v>
      </c>
      <c r="B22" s="9">
        <v>272438</v>
      </c>
      <c r="C22" s="9">
        <v>42017</v>
      </c>
      <c r="D22" s="9">
        <v>60502</v>
      </c>
      <c r="E22" s="9">
        <v>22726</v>
      </c>
      <c r="F22" s="9" t="s">
        <v>115</v>
      </c>
      <c r="G22" s="4"/>
      <c r="H22" s="4"/>
      <c r="I22" s="4"/>
      <c r="J22" s="9">
        <v>147194</v>
      </c>
    </row>
    <row r="23" spans="1:10">
      <c r="A23" s="16" t="s">
        <v>29</v>
      </c>
      <c r="B23" s="9">
        <v>75474</v>
      </c>
      <c r="C23" s="9">
        <v>13245</v>
      </c>
      <c r="D23" s="9">
        <v>46976</v>
      </c>
      <c r="E23" s="9" t="s">
        <v>115</v>
      </c>
      <c r="F23" s="9" t="s">
        <v>115</v>
      </c>
      <c r="G23" s="4"/>
      <c r="H23" s="4"/>
      <c r="I23" s="4"/>
      <c r="J23" s="9">
        <v>15254</v>
      </c>
    </row>
    <row r="24" spans="1:10">
      <c r="A24" s="15" t="s">
        <v>30</v>
      </c>
      <c r="B24" s="9"/>
      <c r="C24" s="9"/>
      <c r="D24" s="9"/>
      <c r="E24" s="9"/>
      <c r="F24" s="9"/>
      <c r="G24" s="4"/>
      <c r="H24" s="4"/>
      <c r="I24" s="4"/>
      <c r="J24" s="4"/>
    </row>
    <row r="25" spans="1:10">
      <c r="A25" s="16" t="s">
        <v>31</v>
      </c>
      <c r="B25" s="9">
        <v>249992</v>
      </c>
      <c r="C25" s="9">
        <v>122339</v>
      </c>
      <c r="D25" s="9">
        <v>76425</v>
      </c>
      <c r="E25" s="9">
        <v>35212</v>
      </c>
      <c r="F25" s="9" t="s">
        <v>115</v>
      </c>
      <c r="G25" s="4"/>
      <c r="H25" s="4"/>
      <c r="I25" s="4"/>
      <c r="J25" s="9">
        <v>16015</v>
      </c>
    </row>
    <row r="26" spans="1:10">
      <c r="A26" s="16" t="s">
        <v>32</v>
      </c>
      <c r="B26" s="9">
        <v>6581282</v>
      </c>
      <c r="C26" s="9">
        <v>3350496</v>
      </c>
      <c r="D26" s="9">
        <v>1936372</v>
      </c>
      <c r="E26" s="9">
        <v>540586</v>
      </c>
      <c r="F26" s="9">
        <v>216057</v>
      </c>
      <c r="G26" s="4"/>
      <c r="H26" s="4"/>
      <c r="I26" s="4"/>
      <c r="J26" s="9">
        <v>537771</v>
      </c>
    </row>
    <row r="27" spans="1:10">
      <c r="A27" s="16" t="s">
        <v>33</v>
      </c>
      <c r="B27" s="9">
        <v>412768</v>
      </c>
      <c r="C27" s="9">
        <v>189139</v>
      </c>
      <c r="D27" s="9">
        <v>153759</v>
      </c>
      <c r="E27" s="9">
        <v>17970</v>
      </c>
      <c r="F27" s="9" t="s">
        <v>115</v>
      </c>
      <c r="G27" s="4"/>
      <c r="H27" s="4"/>
      <c r="I27" s="4"/>
      <c r="J27" s="9">
        <v>51901</v>
      </c>
    </row>
    <row r="28" spans="1:10">
      <c r="A28" s="16" t="s">
        <v>34</v>
      </c>
      <c r="B28" s="9">
        <v>270029</v>
      </c>
      <c r="C28" s="9">
        <v>97861</v>
      </c>
      <c r="D28" s="9">
        <v>27292</v>
      </c>
      <c r="E28" s="9" t="s">
        <v>115</v>
      </c>
      <c r="F28" s="9" t="s">
        <v>115</v>
      </c>
      <c r="G28" s="4"/>
      <c r="H28" s="4"/>
      <c r="I28" s="4"/>
      <c r="J28" s="9">
        <v>144876</v>
      </c>
    </row>
    <row r="29" spans="1:10">
      <c r="A29" s="16" t="s">
        <v>35</v>
      </c>
      <c r="B29" s="9">
        <v>116920</v>
      </c>
      <c r="C29" s="9">
        <v>35015</v>
      </c>
      <c r="D29" s="9">
        <v>42667</v>
      </c>
      <c r="E29" s="9">
        <v>31414</v>
      </c>
      <c r="F29" s="9" t="s">
        <v>115</v>
      </c>
      <c r="G29" s="4"/>
      <c r="H29" s="4"/>
      <c r="I29" s="4"/>
      <c r="J29" s="9">
        <v>7823</v>
      </c>
    </row>
    <row r="30" spans="1:10">
      <c r="A30" s="16" t="s">
        <v>29</v>
      </c>
      <c r="B30" s="9">
        <v>87753</v>
      </c>
      <c r="C30" s="9">
        <v>38909</v>
      </c>
      <c r="D30" s="9">
        <v>6993</v>
      </c>
      <c r="E30" s="9">
        <v>18064</v>
      </c>
      <c r="F30" s="9">
        <v>7936</v>
      </c>
      <c r="G30" s="4"/>
      <c r="H30" s="4"/>
      <c r="I30" s="4"/>
      <c r="J30" s="9">
        <v>15850</v>
      </c>
    </row>
    <row r="31" spans="1:10">
      <c r="A31" s="15" t="s">
        <v>36</v>
      </c>
      <c r="B31" s="9"/>
      <c r="C31" s="9"/>
      <c r="D31" s="9"/>
      <c r="E31" s="9"/>
      <c r="F31" s="9"/>
      <c r="G31" s="4"/>
      <c r="H31" s="4"/>
      <c r="I31" s="4"/>
      <c r="J31" s="4"/>
    </row>
    <row r="32" spans="1:10">
      <c r="A32" s="16" t="s">
        <v>37</v>
      </c>
      <c r="B32" s="9">
        <v>709292</v>
      </c>
      <c r="C32" s="9">
        <v>358010</v>
      </c>
      <c r="D32" s="9">
        <v>230184</v>
      </c>
      <c r="E32" s="9">
        <v>53182</v>
      </c>
      <c r="F32" s="9" t="s">
        <v>115</v>
      </c>
      <c r="G32" s="4"/>
      <c r="H32" s="4"/>
      <c r="I32" s="4"/>
      <c r="J32" s="9">
        <v>67916</v>
      </c>
    </row>
    <row r="33" spans="1:10">
      <c r="A33" s="16" t="s">
        <v>38</v>
      </c>
      <c r="B33" s="9">
        <v>6456841</v>
      </c>
      <c r="C33" s="9">
        <v>3320427</v>
      </c>
      <c r="D33" s="9">
        <v>1867476</v>
      </c>
      <c r="E33" s="9">
        <v>517860</v>
      </c>
      <c r="F33" s="9">
        <v>216057</v>
      </c>
      <c r="G33" s="4"/>
      <c r="H33" s="4"/>
      <c r="I33" s="4"/>
      <c r="J33" s="9">
        <v>535022</v>
      </c>
    </row>
    <row r="34" spans="1:10">
      <c r="A34" s="16" t="s">
        <v>39</v>
      </c>
      <c r="B34" s="9">
        <v>405568</v>
      </c>
      <c r="C34" s="9">
        <v>112355</v>
      </c>
      <c r="D34" s="9">
        <v>91879</v>
      </c>
      <c r="E34" s="9">
        <v>54140</v>
      </c>
      <c r="F34" s="9" t="s">
        <v>115</v>
      </c>
      <c r="G34" s="4"/>
      <c r="H34" s="4"/>
      <c r="I34" s="4"/>
      <c r="J34" s="9">
        <v>147194</v>
      </c>
    </row>
    <row r="35" spans="1:10">
      <c r="A35" s="16" t="s">
        <v>29</v>
      </c>
      <c r="B35" s="9">
        <v>147042</v>
      </c>
      <c r="C35" s="9">
        <v>42968</v>
      </c>
      <c r="D35" s="9">
        <v>53969</v>
      </c>
      <c r="E35" s="9">
        <v>18064</v>
      </c>
      <c r="F35" s="9">
        <v>7936</v>
      </c>
      <c r="G35" s="4"/>
      <c r="H35" s="4"/>
      <c r="I35" s="4"/>
      <c r="J35" s="9">
        <v>24105</v>
      </c>
    </row>
    <row r="36" spans="1:10">
      <c r="A36" s="15" t="s">
        <v>40</v>
      </c>
      <c r="B36" s="9"/>
      <c r="C36" s="9"/>
      <c r="D36" s="9"/>
      <c r="E36" s="9"/>
      <c r="F36" s="9"/>
      <c r="G36" s="4"/>
      <c r="H36" s="4"/>
      <c r="I36" s="4"/>
      <c r="J36" s="4"/>
    </row>
    <row r="37" spans="1:10">
      <c r="A37" s="16" t="s">
        <v>41</v>
      </c>
      <c r="B37" s="9">
        <v>413438</v>
      </c>
      <c r="C37" s="9">
        <v>112436</v>
      </c>
      <c r="D37" s="9">
        <v>87582</v>
      </c>
      <c r="E37" s="9">
        <v>54145</v>
      </c>
      <c r="F37" s="9" t="s">
        <v>115</v>
      </c>
      <c r="G37" s="7" t="str">
        <f>SUM(C37:F37)</f>
        <v/>
      </c>
      <c r="H37" s="7" t="str">
        <f>SUM(E37:F37)</f>
        <v/>
      </c>
      <c r="I37" s="8" t="str">
        <f>H37/G37</f>
        <v/>
      </c>
      <c r="J37" s="9">
        <v>159275</v>
      </c>
    </row>
    <row r="38" spans="1:10">
      <c r="A38" s="16" t="s">
        <v>42</v>
      </c>
      <c r="B38" s="9">
        <v>6003593</v>
      </c>
      <c r="C38" s="9">
        <v>3206297</v>
      </c>
      <c r="D38" s="9">
        <v>1708131</v>
      </c>
      <c r="E38" s="9">
        <v>394206</v>
      </c>
      <c r="F38" s="9">
        <v>207902</v>
      </c>
      <c r="G38" s="7" t="str">
        <f>SUM(C38:F38)</f>
        <v/>
      </c>
      <c r="H38" s="7" t="str">
        <f>SUM(E38:F38)</f>
        <v/>
      </c>
      <c r="I38" s="8" t="str">
        <f>H38/G38</f>
        <v/>
      </c>
      <c r="J38" s="9">
        <v>487056</v>
      </c>
    </row>
    <row r="39" spans="1:10">
      <c r="A39" s="16" t="s">
        <v>43</v>
      </c>
      <c r="B39" s="9">
        <v>911715</v>
      </c>
      <c r="C39" s="9">
        <v>308733</v>
      </c>
      <c r="D39" s="9">
        <v>305072</v>
      </c>
      <c r="E39" s="9">
        <v>185130</v>
      </c>
      <c r="F39" s="9">
        <v>5368</v>
      </c>
      <c r="G39" s="7" t="str">
        <f>SUM(C39:F39)</f>
        <v/>
      </c>
      <c r="H39" s="7" t="str">
        <f>SUM(E39:F39)</f>
        <v/>
      </c>
      <c r="I39" s="8" t="str">
        <f>H39/G39</f>
        <v/>
      </c>
      <c r="J39" s="9">
        <v>107411</v>
      </c>
    </row>
    <row r="40" spans="1:10">
      <c r="A40" s="16" t="s">
        <v>44</v>
      </c>
      <c r="B40" s="9">
        <v>186142</v>
      </c>
      <c r="C40" s="9">
        <v>93909</v>
      </c>
      <c r="D40" s="9">
        <v>80230</v>
      </c>
      <c r="E40" s="9">
        <v>5572</v>
      </c>
      <c r="F40" s="9" t="s">
        <v>115</v>
      </c>
      <c r="G40" s="7" t="str">
        <f>SUM(C40:F40)</f>
        <v/>
      </c>
      <c r="H40" s="7" t="str">
        <f>SUM(E40:F40)</f>
        <v/>
      </c>
      <c r="I40" s="8" t="str">
        <f>H40/G40</f>
        <v/>
      </c>
      <c r="J40" s="9">
        <v>6431</v>
      </c>
    </row>
    <row r="41" spans="1:10">
      <c r="A41" s="16" t="s">
        <v>45</v>
      </c>
      <c r="B41" s="9">
        <v>203857</v>
      </c>
      <c r="C41" s="9">
        <v>112385</v>
      </c>
      <c r="D41" s="9">
        <v>62492</v>
      </c>
      <c r="E41" s="9">
        <v>4194</v>
      </c>
      <c r="F41" s="9">
        <v>10722</v>
      </c>
      <c r="G41" s="7" t="str">
        <f>SUM(C41:F41)</f>
        <v/>
      </c>
      <c r="H41" s="7" t="str">
        <f>SUM(E41:F41)</f>
        <v/>
      </c>
      <c r="I41" s="8" t="str">
        <f>H41/G41</f>
        <v/>
      </c>
      <c r="J41" s="9">
        <v>14063</v>
      </c>
    </row>
    <row r="42" spans="1:10">
      <c r="A42" s="15" t="s">
        <v>46</v>
      </c>
      <c r="B42" s="9"/>
      <c r="C42" s="9"/>
      <c r="D42" s="9"/>
      <c r="E42" s="9"/>
      <c r="F42" s="9"/>
      <c r="G42" s="4"/>
      <c r="H42" s="4"/>
      <c r="I42" s="4"/>
      <c r="J42" s="4"/>
    </row>
    <row r="43" spans="1:10">
      <c r="A43" s="16" t="s">
        <v>47</v>
      </c>
      <c r="B43" s="9">
        <v>596626</v>
      </c>
      <c r="C43" s="9">
        <v>160129</v>
      </c>
      <c r="D43" s="9">
        <v>211861</v>
      </c>
      <c r="E43" s="9">
        <v>52687</v>
      </c>
      <c r="F43" s="9">
        <v>18796</v>
      </c>
      <c r="G43" s="4"/>
      <c r="H43" s="4"/>
      <c r="I43" s="4"/>
      <c r="J43" s="9">
        <v>153152</v>
      </c>
    </row>
    <row r="44" spans="1:10">
      <c r="A44" s="16" t="s">
        <v>48</v>
      </c>
      <c r="B44" s="9">
        <v>2380601</v>
      </c>
      <c r="C44" s="9">
        <v>994284</v>
      </c>
      <c r="D44" s="9">
        <v>609026</v>
      </c>
      <c r="E44" s="9">
        <v>303779</v>
      </c>
      <c r="F44" s="9">
        <v>161652</v>
      </c>
      <c r="G44" s="4"/>
      <c r="H44" s="4"/>
      <c r="I44" s="4"/>
      <c r="J44" s="9">
        <v>311860</v>
      </c>
    </row>
    <row r="45" spans="1:10">
      <c r="A45" s="16" t="s">
        <v>49</v>
      </c>
      <c r="B45" s="9">
        <v>2576519</v>
      </c>
      <c r="C45" s="9">
        <v>1191901</v>
      </c>
      <c r="D45" s="9">
        <v>950386</v>
      </c>
      <c r="E45" s="9">
        <v>231569</v>
      </c>
      <c r="F45" s="9">
        <v>33766</v>
      </c>
      <c r="G45" s="4"/>
      <c r="H45" s="4"/>
      <c r="I45" s="4"/>
      <c r="J45" s="9">
        <v>168897</v>
      </c>
    </row>
    <row r="46" spans="1:10">
      <c r="A46" s="16" t="s">
        <v>50</v>
      </c>
      <c r="B46" s="9">
        <v>2164998</v>
      </c>
      <c r="C46" s="9">
        <v>1487446</v>
      </c>
      <c r="D46" s="9">
        <v>472234</v>
      </c>
      <c r="E46" s="9">
        <v>55212</v>
      </c>
      <c r="F46" s="9">
        <v>9779</v>
      </c>
      <c r="G46" s="4"/>
      <c r="H46" s="4"/>
      <c r="I46" s="4"/>
      <c r="J46" s="9">
        <v>140327</v>
      </c>
    </row>
    <row r="47" spans="1:10">
      <c r="A47" s="15" t="s">
        <v>51</v>
      </c>
      <c r="B47" s="9"/>
      <c r="C47" s="9"/>
      <c r="D47" s="9"/>
      <c r="E47" s="9"/>
      <c r="F47" s="9"/>
      <c r="G47" s="4"/>
      <c r="H47" s="4"/>
      <c r="I47" s="4"/>
      <c r="J47" s="4"/>
    </row>
    <row r="48" spans="1:10">
      <c r="A48" s="16" t="s">
        <v>52</v>
      </c>
      <c r="B48" s="9">
        <v>4252316</v>
      </c>
      <c r="C48" s="9">
        <v>2447073</v>
      </c>
      <c r="D48" s="9">
        <v>1111650</v>
      </c>
      <c r="E48" s="9">
        <v>236430</v>
      </c>
      <c r="F48" s="9">
        <v>19180</v>
      </c>
      <c r="G48" s="4"/>
      <c r="H48" s="4"/>
      <c r="I48" s="4"/>
      <c r="J48" s="9">
        <v>437983</v>
      </c>
    </row>
    <row r="49" spans="1:10">
      <c r="A49" s="16" t="s">
        <v>53</v>
      </c>
      <c r="B49" s="9">
        <v>277068</v>
      </c>
      <c r="C49" s="9">
        <v>124110</v>
      </c>
      <c r="D49" s="9">
        <v>117321</v>
      </c>
      <c r="E49" s="9">
        <v>17951</v>
      </c>
      <c r="F49" s="9" t="s">
        <v>115</v>
      </c>
      <c r="G49" s="4"/>
      <c r="H49" s="4"/>
      <c r="I49" s="4"/>
      <c r="J49" s="9">
        <v>17685</v>
      </c>
    </row>
    <row r="50" spans="1:10">
      <c r="A50" s="16" t="s">
        <v>54</v>
      </c>
      <c r="B50" s="9">
        <v>970472</v>
      </c>
      <c r="C50" s="9">
        <v>365341</v>
      </c>
      <c r="D50" s="9">
        <v>285402</v>
      </c>
      <c r="E50" s="9">
        <v>171502</v>
      </c>
      <c r="F50" s="9">
        <v>74080</v>
      </c>
      <c r="G50" s="4"/>
      <c r="H50" s="4"/>
      <c r="I50" s="4"/>
      <c r="J50" s="9">
        <v>74147</v>
      </c>
    </row>
    <row r="51" spans="1:10">
      <c r="A51" s="16" t="s">
        <v>55</v>
      </c>
      <c r="B51" s="9">
        <v>2190930</v>
      </c>
      <c r="C51" s="9">
        <v>881587</v>
      </c>
      <c r="D51" s="9">
        <v>729135</v>
      </c>
      <c r="E51" s="9">
        <v>217364</v>
      </c>
      <c r="F51" s="9">
        <v>130733</v>
      </c>
      <c r="G51" s="4"/>
      <c r="H51" s="4"/>
      <c r="I51" s="4"/>
      <c r="J51" s="9">
        <v>232111</v>
      </c>
    </row>
    <row r="52" spans="1:10">
      <c r="A52" s="16" t="s">
        <v>29</v>
      </c>
      <c r="B52" s="9">
        <v>27958</v>
      </c>
      <c r="C52" s="9">
        <v>15649</v>
      </c>
      <c r="D52" s="9" t="s">
        <v>115</v>
      </c>
      <c r="E52" s="9" t="s">
        <v>115</v>
      </c>
      <c r="F52" s="9" t="s">
        <v>115</v>
      </c>
      <c r="G52" s="4"/>
      <c r="H52" s="4"/>
      <c r="I52" s="4"/>
      <c r="J52" s="9">
        <v>12310</v>
      </c>
    </row>
    <row r="53" spans="1:10">
      <c r="A53" s="15" t="s">
        <v>56</v>
      </c>
      <c r="B53" s="9"/>
      <c r="C53" s="9"/>
      <c r="D53" s="9"/>
      <c r="E53" s="9"/>
      <c r="F53" s="9"/>
      <c r="G53" s="4"/>
      <c r="H53" s="4"/>
      <c r="I53" s="4"/>
      <c r="J53" s="4"/>
    </row>
    <row r="54" spans="1:10">
      <c r="A54" s="16" t="s">
        <v>57</v>
      </c>
      <c r="B54" s="9">
        <v>890432</v>
      </c>
      <c r="C54" s="9">
        <v>444254</v>
      </c>
      <c r="D54" s="9">
        <v>242790</v>
      </c>
      <c r="E54" s="9">
        <v>84811</v>
      </c>
      <c r="F54" s="9">
        <v>55025</v>
      </c>
      <c r="G54" s="4"/>
      <c r="H54" s="4"/>
      <c r="I54" s="4"/>
      <c r="J54" s="9">
        <v>63552</v>
      </c>
    </row>
    <row r="55" spans="1:10">
      <c r="A55" s="16" t="s">
        <v>58</v>
      </c>
      <c r="B55" s="9">
        <v>2672870</v>
      </c>
      <c r="C55" s="9">
        <v>1658078</v>
      </c>
      <c r="D55" s="9">
        <v>657216</v>
      </c>
      <c r="E55" s="9">
        <v>162125</v>
      </c>
      <c r="F55" s="9">
        <v>45827</v>
      </c>
      <c r="G55" s="4"/>
      <c r="H55" s="4"/>
      <c r="I55" s="4"/>
      <c r="J55" s="9">
        <v>149624</v>
      </c>
    </row>
    <row r="56" spans="1:10">
      <c r="A56" s="16" t="s">
        <v>59</v>
      </c>
      <c r="B56" s="9">
        <v>1631554</v>
      </c>
      <c r="C56" s="9">
        <v>823127</v>
      </c>
      <c r="D56" s="9">
        <v>398558</v>
      </c>
      <c r="E56" s="9">
        <v>210891</v>
      </c>
      <c r="F56" s="9">
        <v>40610</v>
      </c>
      <c r="G56" s="4"/>
      <c r="H56" s="4"/>
      <c r="I56" s="4"/>
      <c r="J56" s="9">
        <v>158368</v>
      </c>
    </row>
    <row r="57" spans="1:10">
      <c r="A57" s="16" t="s">
        <v>60</v>
      </c>
      <c r="B57" s="9">
        <v>1036704</v>
      </c>
      <c r="C57" s="9">
        <v>449283</v>
      </c>
      <c r="D57" s="9">
        <v>404147</v>
      </c>
      <c r="E57" s="9">
        <v>41820</v>
      </c>
      <c r="F57" s="9">
        <v>68897</v>
      </c>
      <c r="G57" s="4"/>
      <c r="H57" s="4"/>
      <c r="I57" s="4"/>
      <c r="J57" s="9">
        <v>72556</v>
      </c>
    </row>
    <row r="58" spans="1:10">
      <c r="A58" s="16" t="s">
        <v>61</v>
      </c>
      <c r="B58" s="9">
        <v>594126</v>
      </c>
      <c r="C58" s="9">
        <v>203692</v>
      </c>
      <c r="D58" s="9">
        <v>210012</v>
      </c>
      <c r="E58" s="9">
        <v>102953</v>
      </c>
      <c r="F58" s="9">
        <v>4180</v>
      </c>
      <c r="G58" s="4"/>
      <c r="H58" s="4"/>
      <c r="I58" s="4"/>
      <c r="J58" s="9">
        <v>73289</v>
      </c>
    </row>
    <row r="59" spans="1:10">
      <c r="A59" s="16" t="s">
        <v>62</v>
      </c>
      <c r="B59" s="9">
        <v>367941</v>
      </c>
      <c r="C59" s="9">
        <v>143309</v>
      </c>
      <c r="D59" s="9">
        <v>129946</v>
      </c>
      <c r="E59" s="9">
        <v>40648</v>
      </c>
      <c r="F59" s="9" t="s">
        <v>115</v>
      </c>
      <c r="G59" s="4"/>
      <c r="H59" s="4"/>
      <c r="I59" s="4"/>
      <c r="J59" s="9">
        <v>54038</v>
      </c>
    </row>
    <row r="60" spans="1:10">
      <c r="A60" s="16" t="s">
        <v>63</v>
      </c>
      <c r="B60" s="9">
        <v>525119</v>
      </c>
      <c r="C60" s="9">
        <v>112018</v>
      </c>
      <c r="D60" s="9">
        <v>200839</v>
      </c>
      <c r="E60" s="9" t="s">
        <v>115</v>
      </c>
      <c r="F60" s="9">
        <v>9453</v>
      </c>
      <c r="G60" s="4"/>
      <c r="H60" s="4"/>
      <c r="I60" s="4"/>
      <c r="J60" s="9">
        <v>202809</v>
      </c>
    </row>
    <row r="61" spans="1:10">
      <c r="A61" s="15" t="s">
        <v>64</v>
      </c>
      <c r="B61" s="9"/>
      <c r="C61" s="9"/>
      <c r="D61" s="9"/>
      <c r="E61" s="9"/>
      <c r="F61" s="9"/>
      <c r="G61" s="4"/>
      <c r="H61" s="4"/>
      <c r="I61" s="4"/>
      <c r="J61" s="4"/>
    </row>
    <row r="62" spans="1:10">
      <c r="A62" s="16" t="s">
        <v>65</v>
      </c>
      <c r="B62" s="9">
        <v>2925972</v>
      </c>
      <c r="C62" s="9">
        <v>1061113</v>
      </c>
      <c r="D62" s="9">
        <v>955096</v>
      </c>
      <c r="E62" s="9">
        <v>302672</v>
      </c>
      <c r="F62" s="9">
        <v>126488</v>
      </c>
      <c r="G62" s="7" t="str">
        <f>SUM(C62:F62)</f>
        <v/>
      </c>
      <c r="H62" s="7" t="str">
        <f>SUM(E62:F62)</f>
        <v/>
      </c>
      <c r="I62" s="8" t="str">
        <f>H62/G62</f>
        <v/>
      </c>
      <c r="J62" s="9">
        <v>480603</v>
      </c>
    </row>
    <row r="63" spans="1:10">
      <c r="A63" s="16" t="s">
        <v>66</v>
      </c>
      <c r="B63" s="9">
        <v>4792772</v>
      </c>
      <c r="C63" s="9">
        <v>2772647</v>
      </c>
      <c r="D63" s="9">
        <v>1288411</v>
      </c>
      <c r="E63" s="9">
        <v>340575</v>
      </c>
      <c r="F63" s="9">
        <v>97505</v>
      </c>
      <c r="G63" s="7" t="str">
        <f>SUM(C63:F63)</f>
        <v/>
      </c>
      <c r="H63" s="7" t="str">
        <f>SUM(E63:F63)</f>
        <v/>
      </c>
      <c r="I63" s="8" t="str">
        <f>H63/G63</f>
        <v/>
      </c>
      <c r="J63" s="9">
        <v>293634</v>
      </c>
    </row>
    <row r="64" spans="1:10">
      <c r="A64" s="15" t="s">
        <v>67</v>
      </c>
      <c r="B64" s="9"/>
      <c r="C64" s="9"/>
      <c r="D64" s="9"/>
      <c r="E64" s="9"/>
      <c r="F64" s="9"/>
      <c r="G64" s="4"/>
      <c r="H64" s="4"/>
      <c r="I64" s="4"/>
      <c r="J64" s="4"/>
    </row>
    <row r="65" spans="1:10">
      <c r="A65" s="16" t="s">
        <v>37</v>
      </c>
      <c r="B65" s="9">
        <v>862494</v>
      </c>
      <c r="C65" s="9">
        <v>242534</v>
      </c>
      <c r="D65" s="9">
        <v>234616</v>
      </c>
      <c r="E65" s="9">
        <v>146001</v>
      </c>
      <c r="F65" s="9">
        <v>115772</v>
      </c>
      <c r="G65" s="4"/>
      <c r="H65" s="4"/>
      <c r="I65" s="4"/>
      <c r="J65" s="9">
        <v>123571</v>
      </c>
    </row>
    <row r="66" spans="1:10">
      <c r="A66" s="16" t="s">
        <v>38</v>
      </c>
      <c r="B66" s="9">
        <v>6594602</v>
      </c>
      <c r="C66" s="9">
        <v>3587168</v>
      </c>
      <c r="D66" s="9">
        <v>1997720</v>
      </c>
      <c r="E66" s="9">
        <v>497246</v>
      </c>
      <c r="F66" s="9">
        <v>108220</v>
      </c>
      <c r="G66" s="4"/>
      <c r="H66" s="4"/>
      <c r="I66" s="4"/>
      <c r="J66" s="9">
        <v>404247</v>
      </c>
    </row>
    <row r="67" spans="1:10">
      <c r="A67" s="16" t="s">
        <v>29</v>
      </c>
      <c r="B67" s="9">
        <v>261648</v>
      </c>
      <c r="C67" s="9">
        <v>4059</v>
      </c>
      <c r="D67" s="9">
        <v>11171</v>
      </c>
      <c r="E67" s="9" t="s">
        <v>115</v>
      </c>
      <c r="F67" s="9" t="s">
        <v>115</v>
      </c>
      <c r="G67" s="4"/>
      <c r="H67" s="4"/>
      <c r="I67" s="4"/>
      <c r="J67" s="9">
        <v>246418</v>
      </c>
    </row>
    <row r="68" spans="1:10">
      <c r="A68" s="15" t="s">
        <v>68</v>
      </c>
      <c r="B68" s="9"/>
      <c r="C68" s="9"/>
      <c r="D68" s="9"/>
      <c r="E68" s="9"/>
      <c r="F68" s="9"/>
      <c r="G68" s="4"/>
      <c r="H68" s="4"/>
      <c r="I68" s="4"/>
      <c r="J68" s="4"/>
    </row>
    <row r="69" spans="1:10">
      <c r="A69" s="16" t="s">
        <v>37</v>
      </c>
      <c r="B69" s="9">
        <v>4405772</v>
      </c>
      <c r="C69" s="9">
        <v>2319349</v>
      </c>
      <c r="D69" s="9">
        <v>1238090</v>
      </c>
      <c r="E69" s="9">
        <v>381862</v>
      </c>
      <c r="F69" s="9">
        <v>137826</v>
      </c>
      <c r="G69" s="4"/>
      <c r="H69" s="4"/>
      <c r="I69" s="4"/>
      <c r="J69" s="9">
        <v>328645</v>
      </c>
    </row>
    <row r="70" spans="1:10">
      <c r="A70" s="16" t="s">
        <v>38</v>
      </c>
      <c r="B70" s="9">
        <v>3042263</v>
      </c>
      <c r="C70" s="9">
        <v>1496747</v>
      </c>
      <c r="D70" s="9">
        <v>1001212</v>
      </c>
      <c r="E70" s="9">
        <v>261385</v>
      </c>
      <c r="F70" s="9">
        <v>86167</v>
      </c>
      <c r="G70" s="4"/>
      <c r="H70" s="4"/>
      <c r="I70" s="4"/>
      <c r="J70" s="9">
        <v>196752</v>
      </c>
    </row>
    <row r="71" spans="1:10">
      <c r="A71" s="16" t="s">
        <v>29</v>
      </c>
      <c r="B71" s="9">
        <v>270710</v>
      </c>
      <c r="C71" s="9">
        <v>17665</v>
      </c>
      <c r="D71" s="9">
        <v>4206</v>
      </c>
      <c r="E71" s="9" t="s">
        <v>115</v>
      </c>
      <c r="F71" s="9" t="s">
        <v>115</v>
      </c>
      <c r="G71" s="4"/>
      <c r="H71" s="4"/>
      <c r="I71" s="4"/>
      <c r="J71" s="9">
        <v>248839</v>
      </c>
    </row>
    <row r="72" spans="1:10">
      <c r="A72" s="15" t="s">
        <v>69</v>
      </c>
      <c r="B72" s="9"/>
      <c r="C72" s="9"/>
      <c r="D72" s="9"/>
      <c r="E72" s="9"/>
      <c r="F72" s="9"/>
      <c r="G72" s="4"/>
      <c r="H72" s="4"/>
      <c r="I72" s="4"/>
      <c r="J72" s="4"/>
    </row>
    <row r="73" spans="1:10">
      <c r="A73" s="16" t="s">
        <v>70</v>
      </c>
      <c r="B73" s="9">
        <v>122631</v>
      </c>
      <c r="C73" s="9">
        <v>79119</v>
      </c>
      <c r="D73" s="9">
        <v>34062</v>
      </c>
      <c r="E73" s="9">
        <v>9450</v>
      </c>
      <c r="F73" s="9" t="s">
        <v>115</v>
      </c>
      <c r="G73" s="4"/>
      <c r="H73" s="4"/>
      <c r="I73" s="4"/>
      <c r="J73" s="9" t="s">
        <v>115</v>
      </c>
    </row>
    <row r="74" spans="1:10">
      <c r="A74" s="16" t="s">
        <v>71</v>
      </c>
      <c r="B74" s="9">
        <v>85091</v>
      </c>
      <c r="C74" s="9">
        <v>20517</v>
      </c>
      <c r="D74" s="9">
        <v>28001</v>
      </c>
      <c r="E74" s="9">
        <v>25558</v>
      </c>
      <c r="F74" s="9" t="s">
        <v>115</v>
      </c>
      <c r="G74" s="4"/>
      <c r="H74" s="4"/>
      <c r="I74" s="4"/>
      <c r="J74" s="9">
        <v>11015</v>
      </c>
    </row>
    <row r="75" spans="1:10">
      <c r="A75" s="16" t="s">
        <v>72</v>
      </c>
      <c r="B75" s="9">
        <v>45967</v>
      </c>
      <c r="C75" s="9">
        <v>21166</v>
      </c>
      <c r="D75" s="9">
        <v>11176</v>
      </c>
      <c r="E75" s="9">
        <v>13625</v>
      </c>
      <c r="F75" s="9" t="s">
        <v>115</v>
      </c>
      <c r="G75" s="4"/>
      <c r="H75" s="4"/>
      <c r="I75" s="4"/>
      <c r="J75" s="9" t="s">
        <v>115</v>
      </c>
    </row>
    <row r="76" spans="1:10">
      <c r="A76" s="16" t="s">
        <v>73</v>
      </c>
      <c r="B76" s="9">
        <v>35905</v>
      </c>
      <c r="C76" s="9">
        <v>4843</v>
      </c>
      <c r="D76" s="9">
        <v>20733</v>
      </c>
      <c r="E76" s="9" t="s">
        <v>115</v>
      </c>
      <c r="F76" s="9">
        <v>5393</v>
      </c>
      <c r="G76" s="4"/>
      <c r="H76" s="4"/>
      <c r="I76" s="4"/>
      <c r="J76" s="9">
        <v>4937</v>
      </c>
    </row>
    <row r="77" spans="1:10">
      <c r="A77" s="16" t="s">
        <v>74</v>
      </c>
      <c r="B77" s="9" t="s">
        <v>115</v>
      </c>
      <c r="C77" s="9" t="s">
        <v>115</v>
      </c>
      <c r="D77" s="9" t="s">
        <v>115</v>
      </c>
      <c r="E77" s="9" t="s">
        <v>115</v>
      </c>
      <c r="F77" s="9" t="s">
        <v>115</v>
      </c>
      <c r="G77" s="4"/>
      <c r="H77" s="4"/>
      <c r="I77" s="4"/>
      <c r="J77" s="9" t="s">
        <v>115</v>
      </c>
    </row>
    <row r="78" spans="1:10">
      <c r="A78" s="16" t="s">
        <v>75</v>
      </c>
      <c r="B78" s="9">
        <v>460392</v>
      </c>
      <c r="C78" s="9">
        <v>108456</v>
      </c>
      <c r="D78" s="9">
        <v>190506</v>
      </c>
      <c r="E78" s="9">
        <v>97512</v>
      </c>
      <c r="F78" s="9">
        <v>50282</v>
      </c>
      <c r="G78" s="4"/>
      <c r="H78" s="4"/>
      <c r="I78" s="4"/>
      <c r="J78" s="9">
        <v>13635</v>
      </c>
    </row>
    <row r="79" spans="1:10">
      <c r="A79" s="16" t="s">
        <v>76</v>
      </c>
      <c r="B79" s="9">
        <v>1588672</v>
      </c>
      <c r="C79" s="9">
        <v>1029076</v>
      </c>
      <c r="D79" s="9">
        <v>506071</v>
      </c>
      <c r="E79" s="9">
        <v>32134</v>
      </c>
      <c r="F79" s="9">
        <v>7936</v>
      </c>
      <c r="G79" s="4"/>
      <c r="H79" s="4"/>
      <c r="I79" s="4"/>
      <c r="J79" s="9">
        <v>13455</v>
      </c>
    </row>
    <row r="80" spans="1:10">
      <c r="A80" s="16" t="s">
        <v>77</v>
      </c>
      <c r="B80" s="9">
        <v>34082</v>
      </c>
      <c r="C80" s="9">
        <v>14955</v>
      </c>
      <c r="D80" s="9">
        <v>10117</v>
      </c>
      <c r="E80" s="9">
        <v>4276</v>
      </c>
      <c r="F80" s="9" t="s">
        <v>115</v>
      </c>
      <c r="G80" s="4"/>
      <c r="H80" s="4"/>
      <c r="I80" s="4"/>
      <c r="J80" s="9">
        <v>4734</v>
      </c>
    </row>
    <row r="81" spans="1:10">
      <c r="A81" s="16" t="s">
        <v>78</v>
      </c>
      <c r="B81" s="9">
        <v>13653</v>
      </c>
      <c r="C81" s="9" t="s">
        <v>115</v>
      </c>
      <c r="D81" s="9" t="s">
        <v>115</v>
      </c>
      <c r="E81" s="9">
        <v>13653</v>
      </c>
      <c r="F81" s="9" t="s">
        <v>115</v>
      </c>
      <c r="G81" s="4"/>
      <c r="H81" s="4"/>
      <c r="I81" s="4"/>
      <c r="J81" s="9" t="s">
        <v>115</v>
      </c>
    </row>
    <row r="82" spans="1:10">
      <c r="A82" s="16" t="s">
        <v>79</v>
      </c>
      <c r="B82" s="9">
        <v>21921</v>
      </c>
      <c r="C82" s="9" t="s">
        <v>115</v>
      </c>
      <c r="D82" s="9">
        <v>17195</v>
      </c>
      <c r="E82" s="9">
        <v>4726</v>
      </c>
      <c r="F82" s="9" t="s">
        <v>115</v>
      </c>
      <c r="G82" s="4"/>
      <c r="H82" s="4"/>
      <c r="I82" s="4"/>
      <c r="J82" s="9" t="s">
        <v>115</v>
      </c>
    </row>
    <row r="83" spans="1:10">
      <c r="A83" s="16" t="s">
        <v>80</v>
      </c>
      <c r="B83" s="9">
        <v>30936</v>
      </c>
      <c r="C83" s="9">
        <v>9690</v>
      </c>
      <c r="D83" s="9" t="s">
        <v>115</v>
      </c>
      <c r="E83" s="9">
        <v>21247</v>
      </c>
      <c r="F83" s="9" t="s">
        <v>115</v>
      </c>
      <c r="G83" s="4"/>
      <c r="H83" s="4"/>
      <c r="I83" s="4"/>
      <c r="J83" s="9" t="s">
        <v>115</v>
      </c>
    </row>
    <row r="84" spans="1:10">
      <c r="A84" s="16" t="s">
        <v>81</v>
      </c>
      <c r="B84" s="9">
        <v>446419</v>
      </c>
      <c r="C84" s="9">
        <v>177182</v>
      </c>
      <c r="D84" s="9">
        <v>164873</v>
      </c>
      <c r="E84" s="9">
        <v>30671</v>
      </c>
      <c r="F84" s="9">
        <v>22556</v>
      </c>
      <c r="G84" s="4"/>
      <c r="H84" s="4"/>
      <c r="I84" s="4"/>
      <c r="J84" s="9">
        <v>51138</v>
      </c>
    </row>
    <row r="85" spans="1:10">
      <c r="A85" s="16" t="s">
        <v>82</v>
      </c>
      <c r="B85" s="9">
        <v>4833074</v>
      </c>
      <c r="C85" s="9">
        <v>2368758</v>
      </c>
      <c r="D85" s="9">
        <v>1260774</v>
      </c>
      <c r="E85" s="9">
        <v>390395</v>
      </c>
      <c r="F85" s="9">
        <v>137826</v>
      </c>
      <c r="G85" s="4"/>
      <c r="H85" s="4"/>
      <c r="I85" s="4"/>
      <c r="J85" s="9">
        <v>675322</v>
      </c>
    </row>
    <row r="86" spans="1:10">
      <c r="A86" s="15" t="s">
        <v>83</v>
      </c>
      <c r="B86" s="9"/>
      <c r="C86" s="9"/>
      <c r="D86" s="9"/>
      <c r="E86" s="9"/>
      <c r="F86" s="9"/>
      <c r="G86" s="4"/>
      <c r="H86" s="4"/>
      <c r="I86" s="4"/>
      <c r="J86" s="4"/>
    </row>
    <row r="87" spans="1:10">
      <c r="A87" s="16" t="s">
        <v>84</v>
      </c>
      <c r="B87" s="9">
        <v>984040</v>
      </c>
      <c r="C87" s="9">
        <v>230718</v>
      </c>
      <c r="D87" s="9">
        <v>377282</v>
      </c>
      <c r="E87" s="9">
        <v>300116</v>
      </c>
      <c r="F87" s="9">
        <v>74768</v>
      </c>
      <c r="G87" s="4"/>
      <c r="H87" s="4"/>
      <c r="I87" s="4"/>
      <c r="J87" s="9">
        <v>1156</v>
      </c>
    </row>
    <row r="88" spans="1:10">
      <c r="A88" s="16" t="s">
        <v>85</v>
      </c>
      <c r="B88" s="9">
        <v>654340</v>
      </c>
      <c r="C88" s="9">
        <v>267926</v>
      </c>
      <c r="D88" s="9">
        <v>229437</v>
      </c>
      <c r="E88" s="9">
        <v>70826</v>
      </c>
      <c r="F88" s="9">
        <v>86152</v>
      </c>
      <c r="G88" s="4"/>
      <c r="H88" s="4"/>
      <c r="I88" s="4"/>
      <c r="J88" s="9" t="s">
        <v>115</v>
      </c>
    </row>
    <row r="89" spans="1:10">
      <c r="A89" s="16" t="s">
        <v>86</v>
      </c>
      <c r="B89" s="9">
        <v>873988</v>
      </c>
      <c r="C89" s="9">
        <v>420380</v>
      </c>
      <c r="D89" s="9">
        <v>296852</v>
      </c>
      <c r="E89" s="9">
        <v>126061</v>
      </c>
      <c r="F89" s="9">
        <v>4209</v>
      </c>
      <c r="G89" s="4"/>
      <c r="H89" s="4"/>
      <c r="I89" s="4"/>
      <c r="J89" s="9">
        <v>26486</v>
      </c>
    </row>
    <row r="90" spans="1:10">
      <c r="A90" s="16" t="s">
        <v>87</v>
      </c>
      <c r="B90" s="9">
        <v>1110308</v>
      </c>
      <c r="C90" s="9">
        <v>597678</v>
      </c>
      <c r="D90" s="9">
        <v>403706</v>
      </c>
      <c r="E90" s="9">
        <v>63681</v>
      </c>
      <c r="F90" s="9">
        <v>45242</v>
      </c>
      <c r="G90" s="4"/>
      <c r="H90" s="4"/>
      <c r="I90" s="4"/>
      <c r="J90" s="9" t="s">
        <v>115</v>
      </c>
    </row>
    <row r="91" spans="1:10">
      <c r="A91" s="16" t="s">
        <v>88</v>
      </c>
      <c r="B91" s="9">
        <v>840000</v>
      </c>
      <c r="C91" s="9">
        <v>593692</v>
      </c>
      <c r="D91" s="9">
        <v>229725</v>
      </c>
      <c r="E91" s="9">
        <v>11418</v>
      </c>
      <c r="F91" s="9">
        <v>4734</v>
      </c>
      <c r="G91" s="4"/>
      <c r="H91" s="4"/>
      <c r="I91" s="4"/>
      <c r="J91" s="9">
        <v>431</v>
      </c>
    </row>
    <row r="92" spans="1:10">
      <c r="A92" s="16" t="s">
        <v>89</v>
      </c>
      <c r="B92" s="9">
        <v>959305</v>
      </c>
      <c r="C92" s="9">
        <v>658663</v>
      </c>
      <c r="D92" s="9">
        <v>263497</v>
      </c>
      <c r="E92" s="9">
        <v>21489</v>
      </c>
      <c r="F92" s="9" t="s">
        <v>115</v>
      </c>
      <c r="G92" s="4"/>
      <c r="H92" s="4"/>
      <c r="I92" s="4"/>
      <c r="J92" s="9">
        <v>15655</v>
      </c>
    </row>
    <row r="93" spans="1:10">
      <c r="A93" s="16" t="s">
        <v>90</v>
      </c>
      <c r="B93" s="9">
        <v>272587</v>
      </c>
      <c r="C93" s="9">
        <v>247667</v>
      </c>
      <c r="D93" s="9">
        <v>24920</v>
      </c>
      <c r="E93" s="9" t="s">
        <v>115</v>
      </c>
      <c r="F93" s="9" t="s">
        <v>115</v>
      </c>
      <c r="G93" s="4"/>
      <c r="H93" s="4"/>
      <c r="I93" s="4"/>
      <c r="J93" s="9" t="s">
        <v>115</v>
      </c>
    </row>
    <row r="94" spans="1:10">
      <c r="A94" s="16" t="s">
        <v>91</v>
      </c>
      <c r="B94" s="9">
        <v>362630</v>
      </c>
      <c r="C94" s="9">
        <v>349102</v>
      </c>
      <c r="D94" s="9">
        <v>13528</v>
      </c>
      <c r="E94" s="9" t="s">
        <v>115</v>
      </c>
      <c r="F94" s="9" t="s">
        <v>115</v>
      </c>
      <c r="G94" s="4"/>
      <c r="H94" s="4"/>
      <c r="I94" s="4"/>
      <c r="J94" s="9" t="s">
        <v>115</v>
      </c>
    </row>
    <row r="95" spans="1:10">
      <c r="A95" s="16" t="s">
        <v>29</v>
      </c>
      <c r="B95" s="9">
        <v>1661546</v>
      </c>
      <c r="C95" s="9">
        <v>467934</v>
      </c>
      <c r="D95" s="9">
        <v>404562</v>
      </c>
      <c r="E95" s="9">
        <v>49656</v>
      </c>
      <c r="F95" s="9">
        <v>8887</v>
      </c>
      <c r="G95" s="4"/>
      <c r="H95" s="4"/>
      <c r="I95" s="4"/>
      <c r="J95" s="9">
        <v>730508</v>
      </c>
    </row>
    <row r="96" spans="1:10">
      <c r="A96" s="15" t="s">
        <v>92</v>
      </c>
      <c r="B96" s="9"/>
      <c r="C96" s="9"/>
      <c r="D96" s="9"/>
      <c r="E96" s="9"/>
      <c r="F96" s="9"/>
      <c r="G96" s="4"/>
      <c r="H96" s="4"/>
      <c r="I96" s="4"/>
      <c r="J96" s="4"/>
    </row>
    <row r="97" spans="1:10">
      <c r="A97" s="16" t="s">
        <v>93</v>
      </c>
      <c r="B97" s="9">
        <v>5229014</v>
      </c>
      <c r="C97" s="9">
        <v>3161554</v>
      </c>
      <c r="D97" s="9">
        <v>1540850</v>
      </c>
      <c r="E97" s="9">
        <v>322623</v>
      </c>
      <c r="F97" s="9">
        <v>123599</v>
      </c>
      <c r="G97" s="4"/>
      <c r="H97" s="4"/>
      <c r="I97" s="4"/>
      <c r="J97" s="9">
        <v>80388</v>
      </c>
    </row>
    <row r="98" spans="1:10">
      <c r="A98" s="16" t="s">
        <v>94</v>
      </c>
      <c r="B98" s="9">
        <v>2326246</v>
      </c>
      <c r="C98" s="9">
        <v>1054441</v>
      </c>
      <c r="D98" s="9">
        <v>927345</v>
      </c>
      <c r="E98" s="9">
        <v>258876</v>
      </c>
      <c r="F98" s="9">
        <v>57427</v>
      </c>
      <c r="G98" s="4"/>
      <c r="H98" s="4"/>
      <c r="I98" s="4"/>
      <c r="J98" s="9">
        <v>28156</v>
      </c>
    </row>
    <row r="99" spans="1:10">
      <c r="A99" s="16" t="s">
        <v>95</v>
      </c>
      <c r="B99" s="9">
        <v>2000589</v>
      </c>
      <c r="C99" s="9">
        <v>767357</v>
      </c>
      <c r="D99" s="9">
        <v>894729</v>
      </c>
      <c r="E99" s="9">
        <v>169594</v>
      </c>
      <c r="F99" s="9">
        <v>148317</v>
      </c>
      <c r="G99" s="4"/>
      <c r="H99" s="4"/>
      <c r="I99" s="4"/>
      <c r="J99" s="9">
        <v>20592</v>
      </c>
    </row>
    <row r="100" spans="1:10">
      <c r="A100" s="16" t="s">
        <v>96</v>
      </c>
      <c r="B100" s="9">
        <v>1118405</v>
      </c>
      <c r="C100" s="9">
        <v>143506</v>
      </c>
      <c r="D100" s="9">
        <v>497667</v>
      </c>
      <c r="E100" s="9">
        <v>329662</v>
      </c>
      <c r="F100" s="9">
        <v>142835</v>
      </c>
      <c r="G100" s="4"/>
      <c r="H100" s="4"/>
      <c r="I100" s="4"/>
      <c r="J100" s="9">
        <v>4734</v>
      </c>
    </row>
    <row r="101" spans="1:10">
      <c r="A101" s="16" t="s">
        <v>97</v>
      </c>
      <c r="B101" s="9">
        <v>29963</v>
      </c>
      <c r="C101" s="9">
        <v>5311</v>
      </c>
      <c r="D101" s="9">
        <v>13025</v>
      </c>
      <c r="E101" s="9">
        <v>11627</v>
      </c>
      <c r="F101" s="9" t="s">
        <v>115</v>
      </c>
      <c r="G101" s="4"/>
      <c r="H101" s="4"/>
      <c r="I101" s="4"/>
      <c r="J101" s="9" t="s">
        <v>115</v>
      </c>
    </row>
    <row r="102" spans="1:10">
      <c r="A102" s="16" t="s">
        <v>98</v>
      </c>
      <c r="B102" s="9">
        <v>235348</v>
      </c>
      <c r="C102" s="9">
        <v>44244</v>
      </c>
      <c r="D102" s="9">
        <v>137846</v>
      </c>
      <c r="E102" s="9">
        <v>21535</v>
      </c>
      <c r="F102" s="9">
        <v>31723</v>
      </c>
      <c r="G102" s="4"/>
      <c r="H102" s="4"/>
      <c r="I102" s="4"/>
      <c r="J102" s="9" t="s">
        <v>115</v>
      </c>
    </row>
    <row r="103" spans="1:10">
      <c r="A103" s="16" t="s">
        <v>99</v>
      </c>
      <c r="B103" s="9">
        <v>403393</v>
      </c>
      <c r="C103" s="9">
        <v>69751</v>
      </c>
      <c r="D103" s="9">
        <v>184972</v>
      </c>
      <c r="E103" s="9">
        <v>88079</v>
      </c>
      <c r="F103" s="9">
        <v>55857</v>
      </c>
      <c r="G103" s="4"/>
      <c r="H103" s="4"/>
      <c r="I103" s="4"/>
      <c r="J103" s="9">
        <v>4734</v>
      </c>
    </row>
    <row r="104" spans="1:10">
      <c r="A104" s="16" t="s">
        <v>100</v>
      </c>
      <c r="B104" s="9">
        <v>206523</v>
      </c>
      <c r="C104" s="9">
        <v>36936</v>
      </c>
      <c r="D104" s="9">
        <v>135834</v>
      </c>
      <c r="E104" s="9">
        <v>16887</v>
      </c>
      <c r="F104" s="9">
        <v>16866</v>
      </c>
      <c r="G104" s="4"/>
      <c r="H104" s="4"/>
      <c r="I104" s="4"/>
      <c r="J104" s="9" t="s">
        <v>115</v>
      </c>
    </row>
    <row r="105" spans="1:10">
      <c r="A105" s="16" t="s">
        <v>101</v>
      </c>
      <c r="B105" s="9">
        <v>471224</v>
      </c>
      <c r="C105" s="9">
        <v>116863</v>
      </c>
      <c r="D105" s="9">
        <v>239704</v>
      </c>
      <c r="E105" s="9">
        <v>88339</v>
      </c>
      <c r="F105" s="9">
        <v>26319</v>
      </c>
      <c r="G105" s="4"/>
      <c r="H105" s="4"/>
      <c r="I105" s="4"/>
      <c r="J105" s="9" t="s">
        <v>115</v>
      </c>
    </row>
    <row r="106" spans="1:10">
      <c r="A106" s="16" t="s">
        <v>102</v>
      </c>
      <c r="B106" s="9">
        <v>154336</v>
      </c>
      <c r="C106" s="9">
        <v>10317</v>
      </c>
      <c r="D106" s="9">
        <v>112659</v>
      </c>
      <c r="E106" s="9">
        <v>15821</v>
      </c>
      <c r="F106" s="9">
        <v>15540</v>
      </c>
      <c r="G106" s="4"/>
      <c r="H106" s="4"/>
      <c r="I106" s="4"/>
      <c r="J106" s="9" t="s">
        <v>115</v>
      </c>
    </row>
    <row r="107" spans="1:10">
      <c r="A107" s="16" t="s">
        <v>103</v>
      </c>
      <c r="B107" s="9">
        <v>264237</v>
      </c>
      <c r="C107" s="9">
        <v>88524</v>
      </c>
      <c r="D107" s="9">
        <v>85790</v>
      </c>
      <c r="E107" s="9">
        <v>62461</v>
      </c>
      <c r="F107" s="9">
        <v>27462</v>
      </c>
      <c r="G107" s="4"/>
      <c r="H107" s="4"/>
      <c r="I107" s="4"/>
      <c r="J107" s="9" t="s">
        <v>115</v>
      </c>
    </row>
    <row r="108" spans="1:10">
      <c r="A108" s="16" t="s">
        <v>29</v>
      </c>
      <c r="B108" s="9">
        <v>878276</v>
      </c>
      <c r="C108" s="9">
        <v>151142</v>
      </c>
      <c r="D108" s="9">
        <v>7285</v>
      </c>
      <c r="E108" s="9">
        <v>26000</v>
      </c>
      <c r="F108" s="9" t="s">
        <v>115</v>
      </c>
      <c r="G108" s="4"/>
      <c r="H108" s="4"/>
      <c r="I108" s="4"/>
      <c r="J108" s="9">
        <v>693848</v>
      </c>
    </row>
    <row r="109" spans="1:10">
      <c r="A109" s="15" t="s">
        <v>104</v>
      </c>
      <c r="B109" s="9"/>
      <c r="C109" s="9"/>
      <c r="D109" s="9"/>
      <c r="E109" s="9"/>
      <c r="F109" s="9"/>
      <c r="G109" s="4"/>
      <c r="H109" s="4"/>
      <c r="I109" s="4"/>
      <c r="J109" s="4"/>
    </row>
    <row r="110" spans="1:10">
      <c r="A110" s="16" t="s">
        <v>105</v>
      </c>
      <c r="B110" s="9">
        <v>165418</v>
      </c>
      <c r="C110" s="9" t="s">
        <v>115</v>
      </c>
      <c r="D110" s="9">
        <v>1146</v>
      </c>
      <c r="E110" s="9">
        <v>19396</v>
      </c>
      <c r="F110" s="9" t="s">
        <v>115</v>
      </c>
      <c r="G110" s="4"/>
      <c r="H110" s="4"/>
      <c r="I110" s="4"/>
      <c r="J110" s="9">
        <v>144876</v>
      </c>
    </row>
    <row r="111" spans="1:10">
      <c r="A111" s="16" t="s">
        <v>106</v>
      </c>
      <c r="B111" s="9">
        <v>16953</v>
      </c>
      <c r="C111" s="9">
        <v>11614</v>
      </c>
      <c r="D111" s="9">
        <v>5339</v>
      </c>
      <c r="E111" s="9" t="s">
        <v>115</v>
      </c>
      <c r="F111" s="9" t="s">
        <v>115</v>
      </c>
      <c r="G111" s="4"/>
      <c r="H111" s="4"/>
      <c r="I111" s="4"/>
      <c r="J111" s="9" t="s">
        <v>115</v>
      </c>
    </row>
    <row r="112" spans="1:10">
      <c r="A112" s="16" t="s">
        <v>107</v>
      </c>
      <c r="B112" s="9">
        <v>3329</v>
      </c>
      <c r="C112" s="9" t="s">
        <v>115</v>
      </c>
      <c r="D112" s="9">
        <v>3329</v>
      </c>
      <c r="E112" s="9" t="s">
        <v>115</v>
      </c>
      <c r="F112" s="9" t="s">
        <v>115</v>
      </c>
      <c r="G112" s="4"/>
      <c r="H112" s="4"/>
      <c r="I112" s="4"/>
      <c r="J112" s="9" t="s">
        <v>115</v>
      </c>
    </row>
    <row r="113" spans="1:10">
      <c r="A113" s="16" t="s">
        <v>108</v>
      </c>
      <c r="B113" s="9">
        <v>4059</v>
      </c>
      <c r="C113" s="9">
        <v>4059</v>
      </c>
      <c r="D113" s="9" t="s">
        <v>115</v>
      </c>
      <c r="E113" s="9" t="s">
        <v>115</v>
      </c>
      <c r="F113" s="9" t="s">
        <v>115</v>
      </c>
      <c r="G113" s="4"/>
      <c r="H113" s="4"/>
      <c r="I113" s="4"/>
      <c r="J113" s="9" t="s">
        <v>115</v>
      </c>
    </row>
    <row r="114" spans="1:10">
      <c r="A114" s="16" t="s">
        <v>109</v>
      </c>
      <c r="B114" s="9">
        <v>7493270</v>
      </c>
      <c r="C114" s="9">
        <v>3811328</v>
      </c>
      <c r="D114" s="9">
        <v>2215840</v>
      </c>
      <c r="E114" s="9">
        <v>623851</v>
      </c>
      <c r="F114" s="9">
        <v>223993</v>
      </c>
      <c r="G114" s="4"/>
      <c r="H114" s="4"/>
      <c r="I114" s="4"/>
      <c r="J114" s="9">
        <v>618257</v>
      </c>
    </row>
    <row r="115" spans="1:10">
      <c r="A115" s="16" t="s">
        <v>29</v>
      </c>
      <c r="B115" s="9">
        <v>35715</v>
      </c>
      <c r="C115" s="9">
        <v>6759</v>
      </c>
      <c r="D115" s="9">
        <v>17853</v>
      </c>
      <c r="E115" s="9" t="s">
        <v>115</v>
      </c>
      <c r="F115" s="9" t="s">
        <v>115</v>
      </c>
      <c r="G115" s="4"/>
      <c r="H115" s="4"/>
      <c r="I115" s="4"/>
      <c r="J115" s="9">
        <v>11102</v>
      </c>
    </row>
    <row r="116" spans="1:10">
      <c r="A116" s="15" t="s">
        <v>110</v>
      </c>
      <c r="B116" s="9"/>
      <c r="C116" s="9"/>
      <c r="D116" s="9"/>
      <c r="E116" s="9"/>
      <c r="F116" s="9"/>
      <c r="G116" s="4"/>
      <c r="H116" s="4"/>
      <c r="I116" s="4"/>
      <c r="J116" s="4"/>
    </row>
    <row r="117" spans="1:10">
      <c r="A117" s="16" t="s">
        <v>111</v>
      </c>
      <c r="B117" s="9">
        <v>4170462</v>
      </c>
      <c r="C117" s="9">
        <v>2635676</v>
      </c>
      <c r="D117" s="9">
        <v>1101976</v>
      </c>
      <c r="E117" s="9">
        <v>293807</v>
      </c>
      <c r="F117" s="9">
        <v>96431</v>
      </c>
      <c r="G117" s="4"/>
      <c r="H117" s="4"/>
      <c r="I117" s="4"/>
      <c r="J117" s="9">
        <v>42572</v>
      </c>
    </row>
    <row r="118" spans="1:10">
      <c r="A118" s="16" t="s">
        <v>112</v>
      </c>
      <c r="B118" s="9">
        <v>1886050</v>
      </c>
      <c r="C118" s="9">
        <v>899946</v>
      </c>
      <c r="D118" s="9">
        <v>700901</v>
      </c>
      <c r="E118" s="9">
        <v>241654</v>
      </c>
      <c r="F118" s="9">
        <v>43550</v>
      </c>
      <c r="G118" s="4"/>
      <c r="H118" s="4"/>
      <c r="I118" s="4"/>
      <c r="J118" s="9" t="s">
        <v>115</v>
      </c>
    </row>
    <row r="119" spans="1:10">
      <c r="A119" s="16" t="s">
        <v>113</v>
      </c>
      <c r="B119" s="9">
        <v>379265</v>
      </c>
      <c r="C119" s="9">
        <v>63018</v>
      </c>
      <c r="D119" s="9">
        <v>177227</v>
      </c>
      <c r="E119" s="9">
        <v>62739</v>
      </c>
      <c r="F119" s="9">
        <v>75125</v>
      </c>
      <c r="G119" s="4"/>
      <c r="H119" s="4"/>
      <c r="I119" s="4"/>
      <c r="J119" s="9">
        <v>1156</v>
      </c>
    </row>
    <row r="120" spans="1:10">
      <c r="A120" s="16" t="s">
        <v>114</v>
      </c>
      <c r="B120" s="9" t="s">
        <v>115</v>
      </c>
      <c r="C120" s="9" t="s">
        <v>115</v>
      </c>
      <c r="D120" s="9" t="s">
        <v>115</v>
      </c>
      <c r="E120" s="9" t="s">
        <v>115</v>
      </c>
      <c r="F120" s="9" t="s">
        <v>115</v>
      </c>
      <c r="G120" s="4"/>
      <c r="H120" s="4"/>
      <c r="I120" s="4"/>
      <c r="J120" s="9" t="s">
        <v>115</v>
      </c>
    </row>
    <row r="121" spans="1:10">
      <c r="A121" s="16" t="s">
        <v>29</v>
      </c>
      <c r="B121" s="9">
        <v>1282967</v>
      </c>
      <c r="C121" s="9">
        <v>235121</v>
      </c>
      <c r="D121" s="9">
        <v>263403</v>
      </c>
      <c r="E121" s="9">
        <v>45048</v>
      </c>
      <c r="F121" s="9">
        <v>8887</v>
      </c>
      <c r="G121" s="4"/>
      <c r="H121" s="4"/>
      <c r="I121" s="4"/>
      <c r="J121" s="9">
        <v>730508</v>
      </c>
    </row>
    <row r="122" spans="1:10">
      <c r="A122" s="15" t="s">
        <v>116</v>
      </c>
      <c r="B122" s="9"/>
      <c r="C122" s="9"/>
      <c r="D122" s="9"/>
      <c r="E122" s="9"/>
      <c r="F122" s="9"/>
      <c r="G122" s="4"/>
      <c r="H122" s="4"/>
      <c r="I122" s="4"/>
      <c r="J122" s="4"/>
    </row>
    <row r="123" spans="1:10">
      <c r="A123" s="16" t="s">
        <v>111</v>
      </c>
      <c r="B123" s="9">
        <v>4899008</v>
      </c>
      <c r="C123" s="9">
        <v>2832615</v>
      </c>
      <c r="D123" s="9">
        <v>1514920</v>
      </c>
      <c r="E123" s="9">
        <v>378874</v>
      </c>
      <c r="F123" s="9">
        <v>129302</v>
      </c>
      <c r="G123" s="4"/>
      <c r="H123" s="4"/>
      <c r="I123" s="4"/>
      <c r="J123" s="9">
        <v>43297</v>
      </c>
    </row>
    <row r="124" spans="1:10">
      <c r="A124" s="16" t="s">
        <v>112</v>
      </c>
      <c r="B124" s="9">
        <v>1282052</v>
      </c>
      <c r="C124" s="9">
        <v>671364</v>
      </c>
      <c r="D124" s="9">
        <v>412647</v>
      </c>
      <c r="E124" s="9">
        <v>145343</v>
      </c>
      <c r="F124" s="9">
        <v>52268</v>
      </c>
      <c r="G124" s="4"/>
      <c r="H124" s="4"/>
      <c r="I124" s="4"/>
      <c r="J124" s="9">
        <v>431</v>
      </c>
    </row>
    <row r="125" spans="1:10">
      <c r="A125" s="16" t="s">
        <v>113</v>
      </c>
      <c r="B125" s="9">
        <v>192715</v>
      </c>
      <c r="C125" s="9">
        <v>77610</v>
      </c>
      <c r="D125" s="9">
        <v>51619</v>
      </c>
      <c r="E125" s="9">
        <v>29949</v>
      </c>
      <c r="F125" s="9">
        <v>33536</v>
      </c>
      <c r="G125" s="4"/>
      <c r="H125" s="4"/>
      <c r="I125" s="4"/>
      <c r="J125" s="9" t="s">
        <v>115</v>
      </c>
    </row>
    <row r="126" spans="1:10">
      <c r="A126" s="16" t="s">
        <v>114</v>
      </c>
      <c r="B126" s="9">
        <v>36698</v>
      </c>
      <c r="C126" s="9">
        <v>5701</v>
      </c>
      <c r="D126" s="9">
        <v>2021</v>
      </c>
      <c r="E126" s="9">
        <v>28975</v>
      </c>
      <c r="F126" s="9" t="s">
        <v>115</v>
      </c>
      <c r="G126" s="4"/>
      <c r="H126" s="4"/>
      <c r="I126" s="4"/>
      <c r="J126" s="9" t="s">
        <v>115</v>
      </c>
    </row>
    <row r="127" spans="1:10">
      <c r="A127" s="16" t="s">
        <v>29</v>
      </c>
      <c r="B127" s="9">
        <v>1308271</v>
      </c>
      <c r="C127" s="9">
        <v>246470</v>
      </c>
      <c r="D127" s="9">
        <v>262301</v>
      </c>
      <c r="E127" s="9">
        <v>60106</v>
      </c>
      <c r="F127" s="9">
        <v>8887</v>
      </c>
      <c r="G127" s="4"/>
      <c r="H127" s="4"/>
      <c r="I127" s="4"/>
      <c r="J127" s="9">
        <v>730508</v>
      </c>
    </row>
    <row r="128" spans="1:10">
      <c r="A128" s="15" t="s">
        <v>117</v>
      </c>
      <c r="B128" s="9"/>
      <c r="C128" s="9"/>
      <c r="D128" s="9"/>
      <c r="E128" s="9"/>
      <c r="F128" s="9"/>
      <c r="G128" s="4"/>
      <c r="H128" s="4"/>
      <c r="I128" s="4"/>
      <c r="J128" s="4"/>
    </row>
    <row r="129" spans="1:10">
      <c r="A129" s="16" t="s">
        <v>111</v>
      </c>
      <c r="B129" s="9">
        <v>3376486</v>
      </c>
      <c r="C129" s="9">
        <v>2177302</v>
      </c>
      <c r="D129" s="9">
        <v>869527</v>
      </c>
      <c r="E129" s="9">
        <v>235099</v>
      </c>
      <c r="F129" s="9">
        <v>50829</v>
      </c>
      <c r="G129" s="4"/>
      <c r="H129" s="4"/>
      <c r="I129" s="4"/>
      <c r="J129" s="9">
        <v>43729</v>
      </c>
    </row>
    <row r="130" spans="1:10">
      <c r="A130" s="16" t="s">
        <v>112</v>
      </c>
      <c r="B130" s="9">
        <v>2569439</v>
      </c>
      <c r="C130" s="9">
        <v>1319912</v>
      </c>
      <c r="D130" s="9">
        <v>881311</v>
      </c>
      <c r="E130" s="9">
        <v>247576</v>
      </c>
      <c r="F130" s="9">
        <v>120640</v>
      </c>
      <c r="G130" s="4"/>
      <c r="H130" s="4"/>
      <c r="I130" s="4"/>
      <c r="J130" s="9" t="s">
        <v>115</v>
      </c>
    </row>
    <row r="131" spans="1:10">
      <c r="A131" s="16" t="s">
        <v>113</v>
      </c>
      <c r="B131" s="9">
        <v>484624</v>
      </c>
      <c r="C131" s="9">
        <v>97245</v>
      </c>
      <c r="D131" s="9">
        <v>237671</v>
      </c>
      <c r="E131" s="9">
        <v>115524</v>
      </c>
      <c r="F131" s="9">
        <v>34184</v>
      </c>
      <c r="G131" s="4"/>
      <c r="H131" s="4"/>
      <c r="I131" s="4"/>
      <c r="J131" s="9" t="s">
        <v>115</v>
      </c>
    </row>
    <row r="132" spans="1:10">
      <c r="A132" s="16" t="s">
        <v>114</v>
      </c>
      <c r="B132" s="9">
        <v>14192</v>
      </c>
      <c r="C132" s="9" t="s">
        <v>115</v>
      </c>
      <c r="D132" s="9">
        <v>4740</v>
      </c>
      <c r="E132" s="9" t="s">
        <v>115</v>
      </c>
      <c r="F132" s="9">
        <v>9453</v>
      </c>
      <c r="G132" s="4"/>
      <c r="H132" s="4"/>
      <c r="I132" s="4"/>
      <c r="J132" s="9" t="s">
        <v>115</v>
      </c>
    </row>
    <row r="133" spans="1:10">
      <c r="A133" s="16" t="s">
        <v>29</v>
      </c>
      <c r="B133" s="9">
        <v>1274002</v>
      </c>
      <c r="C133" s="9">
        <v>239302</v>
      </c>
      <c r="D133" s="9">
        <v>250258</v>
      </c>
      <c r="E133" s="9">
        <v>45048</v>
      </c>
      <c r="F133" s="9">
        <v>8887</v>
      </c>
      <c r="G133" s="4"/>
      <c r="H133" s="4"/>
      <c r="I133" s="4"/>
      <c r="J133" s="9">
        <v>730508</v>
      </c>
    </row>
    <row r="134" spans="1:10">
      <c r="A134" s="15" t="s">
        <v>118</v>
      </c>
      <c r="B134" s="9"/>
      <c r="C134" s="9"/>
      <c r="D134" s="9"/>
      <c r="E134" s="9"/>
      <c r="F134" s="9"/>
      <c r="G134" s="4"/>
      <c r="H134" s="4"/>
      <c r="I134" s="4"/>
      <c r="J134" s="4"/>
    </row>
    <row r="135" spans="1:10">
      <c r="A135" s="16" t="s">
        <v>111</v>
      </c>
      <c r="B135" s="9">
        <v>4635440</v>
      </c>
      <c r="C135" s="9">
        <v>2830483</v>
      </c>
      <c r="D135" s="9">
        <v>1286982</v>
      </c>
      <c r="E135" s="9">
        <v>366518</v>
      </c>
      <c r="F135" s="9">
        <v>108159</v>
      </c>
      <c r="G135" s="4"/>
      <c r="H135" s="4"/>
      <c r="I135" s="4"/>
      <c r="J135" s="9">
        <v>43297</v>
      </c>
    </row>
    <row r="136" spans="1:10">
      <c r="A136" s="16" t="s">
        <v>112</v>
      </c>
      <c r="B136" s="9">
        <v>1377176</v>
      </c>
      <c r="C136" s="9">
        <v>569958</v>
      </c>
      <c r="D136" s="9">
        <v>574270</v>
      </c>
      <c r="E136" s="9">
        <v>163555</v>
      </c>
      <c r="F136" s="9">
        <v>68962</v>
      </c>
      <c r="G136" s="4"/>
      <c r="H136" s="4"/>
      <c r="I136" s="4"/>
      <c r="J136" s="9">
        <v>431</v>
      </c>
    </row>
    <row r="137" spans="1:10">
      <c r="A137" s="16" t="s">
        <v>113</v>
      </c>
      <c r="B137" s="9">
        <v>403990</v>
      </c>
      <c r="C137" s="9">
        <v>187668</v>
      </c>
      <c r="D137" s="9">
        <v>112853</v>
      </c>
      <c r="E137" s="9">
        <v>65483</v>
      </c>
      <c r="F137" s="9">
        <v>37985</v>
      </c>
      <c r="G137" s="4"/>
      <c r="H137" s="4"/>
      <c r="I137" s="4"/>
      <c r="J137" s="9" t="s">
        <v>115</v>
      </c>
    </row>
    <row r="138" spans="1:10">
      <c r="A138" s="16" t="s">
        <v>114</v>
      </c>
      <c r="B138" s="9">
        <v>21913</v>
      </c>
      <c r="C138" s="9">
        <v>7913</v>
      </c>
      <c r="D138" s="9">
        <v>11356</v>
      </c>
      <c r="E138" s="9">
        <v>2643</v>
      </c>
      <c r="F138" s="9" t="s">
        <v>115</v>
      </c>
      <c r="G138" s="4"/>
      <c r="H138" s="4"/>
      <c r="I138" s="4"/>
      <c r="J138" s="9" t="s">
        <v>115</v>
      </c>
    </row>
    <row r="139" spans="1:10">
      <c r="A139" s="16" t="s">
        <v>29</v>
      </c>
      <c r="B139" s="9">
        <v>1280226</v>
      </c>
      <c r="C139" s="9">
        <v>237738</v>
      </c>
      <c r="D139" s="9">
        <v>258046</v>
      </c>
      <c r="E139" s="9">
        <v>45048</v>
      </c>
      <c r="F139" s="9">
        <v>8887</v>
      </c>
      <c r="G139" s="4"/>
      <c r="H139" s="4"/>
      <c r="I139" s="4"/>
      <c r="J139" s="9">
        <v>730508</v>
      </c>
    </row>
    <row r="140" spans="1:10">
      <c r="A140" s="15" t="s">
        <v>119</v>
      </c>
      <c r="B140" s="9"/>
      <c r="C140" s="9"/>
      <c r="D140" s="9"/>
      <c r="E140" s="9"/>
      <c r="F140" s="9"/>
      <c r="G140" s="4"/>
      <c r="H140" s="4"/>
      <c r="I140" s="4"/>
      <c r="J140" s="4"/>
    </row>
    <row r="141" spans="1:10">
      <c r="A141" s="16" t="s">
        <v>111</v>
      </c>
      <c r="B141" s="9">
        <v>5720466</v>
      </c>
      <c r="C141" s="9">
        <v>3313956</v>
      </c>
      <c r="D141" s="9">
        <v>1779916</v>
      </c>
      <c r="E141" s="9">
        <v>461970</v>
      </c>
      <c r="F141" s="9">
        <v>120894</v>
      </c>
      <c r="G141" s="4"/>
      <c r="H141" s="4"/>
      <c r="I141" s="4"/>
      <c r="J141" s="9">
        <v>43729</v>
      </c>
    </row>
    <row r="142" spans="1:10">
      <c r="A142" s="16" t="s">
        <v>112</v>
      </c>
      <c r="B142" s="9">
        <v>621689</v>
      </c>
      <c r="C142" s="9">
        <v>250056</v>
      </c>
      <c r="D142" s="9">
        <v>183180</v>
      </c>
      <c r="E142" s="9">
        <v>110103</v>
      </c>
      <c r="F142" s="9">
        <v>78350</v>
      </c>
      <c r="G142" s="4"/>
      <c r="H142" s="4"/>
      <c r="I142" s="4"/>
      <c r="J142" s="9" t="s">
        <v>115</v>
      </c>
    </row>
    <row r="143" spans="1:10">
      <c r="A143" s="16" t="s">
        <v>113</v>
      </c>
      <c r="B143" s="9">
        <v>87426</v>
      </c>
      <c r="C143" s="9">
        <v>26965</v>
      </c>
      <c r="D143" s="9">
        <v>18474</v>
      </c>
      <c r="E143" s="9">
        <v>26126</v>
      </c>
      <c r="F143" s="9">
        <v>15862</v>
      </c>
      <c r="G143" s="4"/>
      <c r="H143" s="4"/>
      <c r="I143" s="4"/>
      <c r="J143" s="9" t="s">
        <v>115</v>
      </c>
    </row>
    <row r="144" spans="1:10">
      <c r="A144" s="16" t="s">
        <v>114</v>
      </c>
      <c r="B144" s="9">
        <v>3469</v>
      </c>
      <c r="C144" s="9">
        <v>3469</v>
      </c>
      <c r="D144" s="9" t="s">
        <v>115</v>
      </c>
      <c r="E144" s="9" t="s">
        <v>115</v>
      </c>
      <c r="F144" s="9" t="s">
        <v>115</v>
      </c>
      <c r="G144" s="4"/>
      <c r="H144" s="4"/>
      <c r="I144" s="4"/>
      <c r="J144" s="9" t="s">
        <v>115</v>
      </c>
    </row>
    <row r="145" spans="1:10">
      <c r="A145" s="16" t="s">
        <v>29</v>
      </c>
      <c r="B145" s="9">
        <v>1285695</v>
      </c>
      <c r="C145" s="9">
        <v>239315</v>
      </c>
      <c r="D145" s="9">
        <v>261937</v>
      </c>
      <c r="E145" s="9">
        <v>45048</v>
      </c>
      <c r="F145" s="9">
        <v>8887</v>
      </c>
      <c r="G145" s="4"/>
      <c r="H145" s="4"/>
      <c r="I145" s="4"/>
      <c r="J145" s="9">
        <v>730508</v>
      </c>
    </row>
    <row r="146" spans="1:10">
      <c r="A146" s="15" t="s">
        <v>120</v>
      </c>
      <c r="B146" s="9"/>
      <c r="C146" s="9"/>
      <c r="D146" s="9"/>
      <c r="E146" s="9"/>
      <c r="F146" s="9"/>
      <c r="G146" s="4"/>
      <c r="H146" s="4"/>
      <c r="I146" s="4"/>
      <c r="J146" s="4"/>
    </row>
    <row r="147" spans="1:10">
      <c r="A147" s="16" t="s">
        <v>111</v>
      </c>
      <c r="B147" s="9">
        <v>5831012</v>
      </c>
      <c r="C147" s="9">
        <v>3434266</v>
      </c>
      <c r="D147" s="9">
        <v>1728620</v>
      </c>
      <c r="E147" s="9">
        <v>480592</v>
      </c>
      <c r="F147" s="9">
        <v>143806</v>
      </c>
      <c r="G147" s="4"/>
      <c r="H147" s="4"/>
      <c r="I147" s="4"/>
      <c r="J147" s="9">
        <v>43729</v>
      </c>
    </row>
    <row r="148" spans="1:10">
      <c r="A148" s="16" t="s">
        <v>112</v>
      </c>
      <c r="B148" s="9">
        <v>545322</v>
      </c>
      <c r="C148" s="9">
        <v>162145</v>
      </c>
      <c r="D148" s="9">
        <v>249791</v>
      </c>
      <c r="E148" s="9">
        <v>109671</v>
      </c>
      <c r="F148" s="9">
        <v>23715</v>
      </c>
      <c r="G148" s="4"/>
      <c r="H148" s="4"/>
      <c r="I148" s="4"/>
      <c r="J148" s="9" t="s">
        <v>115</v>
      </c>
    </row>
    <row r="149" spans="1:10">
      <c r="A149" s="16" t="s">
        <v>113</v>
      </c>
      <c r="B149" s="9">
        <v>60909</v>
      </c>
      <c r="C149" s="9">
        <v>2228</v>
      </c>
      <c r="D149" s="9">
        <v>3160</v>
      </c>
      <c r="E149" s="9">
        <v>7936</v>
      </c>
      <c r="F149" s="9">
        <v>47585</v>
      </c>
      <c r="G149" s="4"/>
      <c r="H149" s="4"/>
      <c r="I149" s="4"/>
      <c r="J149" s="9" t="s">
        <v>115</v>
      </c>
    </row>
    <row r="150" spans="1:10">
      <c r="A150" s="16" t="s">
        <v>114</v>
      </c>
      <c r="B150" s="9" t="s">
        <v>115</v>
      </c>
      <c r="C150" s="9" t="s">
        <v>115</v>
      </c>
      <c r="D150" s="9" t="s">
        <v>115</v>
      </c>
      <c r="E150" s="9" t="s">
        <v>115</v>
      </c>
      <c r="F150" s="9" t="s">
        <v>115</v>
      </c>
      <c r="G150" s="4"/>
      <c r="H150" s="4"/>
      <c r="I150" s="4"/>
      <c r="J150" s="9" t="s">
        <v>115</v>
      </c>
    </row>
    <row r="151" spans="1:10">
      <c r="A151" s="16" t="s">
        <v>29</v>
      </c>
      <c r="B151" s="9">
        <v>1281501</v>
      </c>
      <c r="C151" s="9">
        <v>235121</v>
      </c>
      <c r="D151" s="9">
        <v>261937</v>
      </c>
      <c r="E151" s="9">
        <v>45048</v>
      </c>
      <c r="F151" s="9">
        <v>8887</v>
      </c>
      <c r="G151" s="4"/>
      <c r="H151" s="4"/>
      <c r="I151" s="4"/>
      <c r="J151" s="9">
        <v>730508</v>
      </c>
    </row>
    <row r="152" spans="1:10">
      <c r="A152" s="15" t="s">
        <v>121</v>
      </c>
      <c r="B152" s="9"/>
      <c r="C152" s="9"/>
      <c r="D152" s="9"/>
      <c r="E152" s="9"/>
      <c r="F152" s="9"/>
      <c r="G152" s="4"/>
      <c r="H152" s="4"/>
      <c r="I152" s="4"/>
      <c r="J152" s="4"/>
    </row>
    <row r="153" spans="1:10">
      <c r="A153" s="16" t="s">
        <v>37</v>
      </c>
      <c r="B153" s="9">
        <v>957880</v>
      </c>
      <c r="C153" s="9">
        <v>264821</v>
      </c>
      <c r="D153" s="9">
        <v>458068</v>
      </c>
      <c r="E153" s="9">
        <v>163333</v>
      </c>
      <c r="F153" s="9">
        <v>66924</v>
      </c>
      <c r="G153" s="4"/>
      <c r="H153" s="4"/>
      <c r="I153" s="4"/>
      <c r="J153" s="9">
        <v>4734</v>
      </c>
    </row>
    <row r="154" spans="1:10">
      <c r="A154" s="16" t="s">
        <v>38</v>
      </c>
      <c r="B154" s="9">
        <v>5976563</v>
      </c>
      <c r="C154" s="9">
        <v>3538466</v>
      </c>
      <c r="D154" s="9">
        <v>1752449</v>
      </c>
      <c r="E154" s="9">
        <v>479914</v>
      </c>
      <c r="F154" s="9">
        <v>157069</v>
      </c>
      <c r="G154" s="4"/>
      <c r="H154" s="4"/>
      <c r="I154" s="4"/>
      <c r="J154" s="9">
        <v>48666</v>
      </c>
    </row>
    <row r="155" spans="1:10">
      <c r="A155" s="16" t="s">
        <v>29</v>
      </c>
      <c r="B155" s="9">
        <v>784301</v>
      </c>
      <c r="C155" s="9">
        <v>30474</v>
      </c>
      <c r="D155" s="9">
        <v>32991</v>
      </c>
      <c r="E155" s="9" t="s">
        <v>115</v>
      </c>
      <c r="F155" s="9" t="s">
        <v>115</v>
      </c>
      <c r="G155" s="4"/>
      <c r="H155" s="4"/>
      <c r="I155" s="4"/>
      <c r="J155" s="9">
        <v>720836</v>
      </c>
    </row>
    <row r="156" spans="1:10">
      <c r="A156" s="15" t="s">
        <v>122</v>
      </c>
      <c r="B156" s="9"/>
      <c r="C156" s="9"/>
      <c r="D156" s="9"/>
      <c r="E156" s="9"/>
      <c r="F156" s="9"/>
      <c r="G156" s="4"/>
      <c r="H156" s="4"/>
      <c r="I156" s="4"/>
      <c r="J156" s="4"/>
    </row>
    <row r="157" spans="1:10">
      <c r="A157" s="16" t="s">
        <v>123</v>
      </c>
      <c r="B157" s="9">
        <v>2382590</v>
      </c>
      <c r="C157" s="9">
        <v>1664037</v>
      </c>
      <c r="D157" s="9">
        <v>586885</v>
      </c>
      <c r="E157" s="9">
        <v>105589</v>
      </c>
      <c r="F157" s="9">
        <v>3347</v>
      </c>
      <c r="G157" s="4"/>
      <c r="H157" s="4"/>
      <c r="I157" s="4"/>
      <c r="J157" s="9">
        <v>22732</v>
      </c>
    </row>
    <row r="158" spans="1:10">
      <c r="A158" s="16" t="s">
        <v>124</v>
      </c>
      <c r="B158" s="9">
        <v>2326447</v>
      </c>
      <c r="C158" s="9">
        <v>1325293</v>
      </c>
      <c r="D158" s="9">
        <v>801291</v>
      </c>
      <c r="E158" s="9">
        <v>142319</v>
      </c>
      <c r="F158" s="9">
        <v>36546</v>
      </c>
      <c r="G158" s="4"/>
      <c r="H158" s="4"/>
      <c r="I158" s="4"/>
      <c r="J158" s="9">
        <v>20997</v>
      </c>
    </row>
    <row r="159" spans="1:10">
      <c r="A159" s="16" t="s">
        <v>125</v>
      </c>
      <c r="B159" s="9">
        <v>630919</v>
      </c>
      <c r="C159" s="9">
        <v>279250</v>
      </c>
      <c r="D159" s="9">
        <v>225092</v>
      </c>
      <c r="E159" s="9">
        <v>117125</v>
      </c>
      <c r="F159" s="9">
        <v>9453</v>
      </c>
      <c r="G159" s="4"/>
      <c r="H159" s="4"/>
      <c r="I159" s="4"/>
      <c r="J159" s="9" t="s">
        <v>115</v>
      </c>
    </row>
    <row r="160" spans="1:10">
      <c r="A160" s="16" t="s">
        <v>126</v>
      </c>
      <c r="B160" s="9">
        <v>1186819</v>
      </c>
      <c r="C160" s="9">
        <v>356563</v>
      </c>
      <c r="D160" s="9">
        <v>416949</v>
      </c>
      <c r="E160" s="9">
        <v>247547</v>
      </c>
      <c r="F160" s="9">
        <v>165759</v>
      </c>
      <c r="G160" s="4"/>
      <c r="H160" s="4"/>
      <c r="I160" s="4"/>
      <c r="J160" s="9" t="s">
        <v>115</v>
      </c>
    </row>
    <row r="161" spans="1:10">
      <c r="A161" s="16" t="s">
        <v>29</v>
      </c>
      <c r="B161" s="9">
        <v>1191969</v>
      </c>
      <c r="C161" s="9">
        <v>208617</v>
      </c>
      <c r="D161" s="9">
        <v>213290</v>
      </c>
      <c r="E161" s="9">
        <v>30667</v>
      </c>
      <c r="F161" s="9">
        <v>8887</v>
      </c>
      <c r="G161" s="4"/>
      <c r="H161" s="4"/>
      <c r="I161" s="4"/>
      <c r="J161" s="9">
        <v>730508</v>
      </c>
    </row>
    <row r="162" spans="1:10">
      <c r="A162" s="15" t="s">
        <v>127</v>
      </c>
      <c r="B162" s="9"/>
      <c r="C162" s="9"/>
      <c r="D162" s="9"/>
      <c r="E162" s="9"/>
      <c r="F162" s="9"/>
      <c r="G162" s="4"/>
      <c r="H162" s="4"/>
      <c r="I162" s="4"/>
      <c r="J162" s="4"/>
    </row>
    <row r="163" spans="1:10">
      <c r="A163" s="16" t="s">
        <v>123</v>
      </c>
      <c r="B163" s="9">
        <v>3055318</v>
      </c>
      <c r="C163" s="9">
        <v>2167269</v>
      </c>
      <c r="D163" s="9">
        <v>713362</v>
      </c>
      <c r="E163" s="9">
        <v>146385</v>
      </c>
      <c r="F163" s="9">
        <v>5570</v>
      </c>
      <c r="G163" s="4"/>
      <c r="H163" s="4"/>
      <c r="I163" s="4"/>
      <c r="J163" s="9">
        <v>22732</v>
      </c>
    </row>
    <row r="164" spans="1:10">
      <c r="A164" s="16" t="s">
        <v>124</v>
      </c>
      <c r="B164" s="9">
        <v>1982264</v>
      </c>
      <c r="C164" s="9">
        <v>1024769</v>
      </c>
      <c r="D164" s="9">
        <v>765969</v>
      </c>
      <c r="E164" s="9">
        <v>166319</v>
      </c>
      <c r="F164" s="9">
        <v>4209</v>
      </c>
      <c r="G164" s="4"/>
      <c r="H164" s="4"/>
      <c r="I164" s="4"/>
      <c r="J164" s="9">
        <v>20997</v>
      </c>
    </row>
    <row r="165" spans="1:10">
      <c r="A165" s="16" t="s">
        <v>125</v>
      </c>
      <c r="B165" s="9">
        <v>586420</v>
      </c>
      <c r="C165" s="9">
        <v>268535</v>
      </c>
      <c r="D165" s="9">
        <v>202789</v>
      </c>
      <c r="E165" s="9">
        <v>75528</v>
      </c>
      <c r="F165" s="9">
        <v>39567</v>
      </c>
      <c r="G165" s="4"/>
      <c r="H165" s="4"/>
      <c r="I165" s="4"/>
      <c r="J165" s="9" t="s">
        <v>115</v>
      </c>
    </row>
    <row r="166" spans="1:10">
      <c r="A166" s="16" t="s">
        <v>126</v>
      </c>
      <c r="B166" s="9">
        <v>908433</v>
      </c>
      <c r="C166" s="9">
        <v>170229</v>
      </c>
      <c r="D166" s="9">
        <v>348098</v>
      </c>
      <c r="E166" s="9">
        <v>224347</v>
      </c>
      <c r="F166" s="9">
        <v>165759</v>
      </c>
      <c r="G166" s="4"/>
      <c r="H166" s="4"/>
      <c r="I166" s="4"/>
      <c r="J166" s="9" t="s">
        <v>115</v>
      </c>
    </row>
    <row r="167" spans="1:10">
      <c r="A167" s="16" t="s">
        <v>29</v>
      </c>
      <c r="B167" s="9">
        <v>1186309</v>
      </c>
      <c r="C167" s="9">
        <v>202958</v>
      </c>
      <c r="D167" s="9">
        <v>213290</v>
      </c>
      <c r="E167" s="9">
        <v>30667</v>
      </c>
      <c r="F167" s="9">
        <v>8887</v>
      </c>
      <c r="G167" s="4"/>
      <c r="H167" s="4"/>
      <c r="I167" s="4"/>
      <c r="J167" s="9">
        <v>730508</v>
      </c>
    </row>
    <row r="168" spans="1:10">
      <c r="A168" s="15" t="s">
        <v>128</v>
      </c>
      <c r="B168" s="9"/>
      <c r="C168" s="9"/>
      <c r="D168" s="9"/>
      <c r="E168" s="9"/>
      <c r="F168" s="9"/>
      <c r="G168" s="4"/>
      <c r="H168" s="4"/>
      <c r="I168" s="4"/>
      <c r="J168" s="4"/>
    </row>
    <row r="169" spans="1:10">
      <c r="A169" s="16" t="s">
        <v>123</v>
      </c>
      <c r="B169" s="9">
        <v>3238640</v>
      </c>
      <c r="C169" s="9">
        <v>2232418</v>
      </c>
      <c r="D169" s="9">
        <v>806360</v>
      </c>
      <c r="E169" s="9">
        <v>173783</v>
      </c>
      <c r="F169" s="9">
        <v>3347</v>
      </c>
      <c r="G169" s="4"/>
      <c r="H169" s="4"/>
      <c r="I169" s="4"/>
      <c r="J169" s="9">
        <v>22732</v>
      </c>
    </row>
    <row r="170" spans="1:10">
      <c r="A170" s="16" t="s">
        <v>124</v>
      </c>
      <c r="B170" s="9">
        <v>2004975</v>
      </c>
      <c r="C170" s="9">
        <v>1005413</v>
      </c>
      <c r="D170" s="9">
        <v>711421</v>
      </c>
      <c r="E170" s="9">
        <v>233141</v>
      </c>
      <c r="F170" s="9">
        <v>34003</v>
      </c>
      <c r="G170" s="4"/>
      <c r="H170" s="4"/>
      <c r="I170" s="4"/>
      <c r="J170" s="9">
        <v>20997</v>
      </c>
    </row>
    <row r="171" spans="1:10">
      <c r="A171" s="16" t="s">
        <v>125</v>
      </c>
      <c r="B171" s="9">
        <v>550918</v>
      </c>
      <c r="C171" s="9">
        <v>289895</v>
      </c>
      <c r="D171" s="9">
        <v>192402</v>
      </c>
      <c r="E171" s="9">
        <v>68621</v>
      </c>
      <c r="F171" s="9" t="s">
        <v>115</v>
      </c>
      <c r="G171" s="4"/>
      <c r="H171" s="4"/>
      <c r="I171" s="4"/>
      <c r="J171" s="9" t="s">
        <v>115</v>
      </c>
    </row>
    <row r="172" spans="1:10">
      <c r="A172" s="16" t="s">
        <v>126</v>
      </c>
      <c r="B172" s="9">
        <v>725999</v>
      </c>
      <c r="C172" s="9">
        <v>103629</v>
      </c>
      <c r="D172" s="9">
        <v>307580</v>
      </c>
      <c r="E172" s="9">
        <v>137034</v>
      </c>
      <c r="F172" s="9">
        <v>177755</v>
      </c>
      <c r="G172" s="4"/>
      <c r="H172" s="4"/>
      <c r="I172" s="4"/>
      <c r="J172" s="9" t="s">
        <v>115</v>
      </c>
    </row>
    <row r="173" spans="1:10">
      <c r="A173" s="16" t="s">
        <v>29</v>
      </c>
      <c r="B173" s="9">
        <v>1198212</v>
      </c>
      <c r="C173" s="9">
        <v>202406</v>
      </c>
      <c r="D173" s="9">
        <v>225745</v>
      </c>
      <c r="E173" s="9">
        <v>30667</v>
      </c>
      <c r="F173" s="9">
        <v>8887</v>
      </c>
      <c r="G173" s="4"/>
      <c r="H173" s="4"/>
      <c r="I173" s="4"/>
      <c r="J173" s="9">
        <v>730508</v>
      </c>
    </row>
    <row r="174" spans="1:10">
      <c r="A174" s="15" t="s">
        <v>129</v>
      </c>
      <c r="B174" s="9"/>
      <c r="C174" s="9"/>
      <c r="D174" s="9"/>
      <c r="E174" s="9"/>
      <c r="F174" s="9"/>
      <c r="G174" s="4"/>
      <c r="H174" s="4"/>
      <c r="I174" s="4"/>
      <c r="J174" s="4"/>
    </row>
    <row r="175" spans="1:10">
      <c r="A175" s="16" t="s">
        <v>123</v>
      </c>
      <c r="B175" s="9">
        <v>3285409</v>
      </c>
      <c r="C175" s="9">
        <v>2268266</v>
      </c>
      <c r="D175" s="9">
        <v>826895</v>
      </c>
      <c r="E175" s="9">
        <v>164600</v>
      </c>
      <c r="F175" s="9">
        <v>3347</v>
      </c>
      <c r="G175" s="4"/>
      <c r="H175" s="4"/>
      <c r="I175" s="4"/>
      <c r="J175" s="9">
        <v>22300</v>
      </c>
    </row>
    <row r="176" spans="1:10">
      <c r="A176" s="16" t="s">
        <v>124</v>
      </c>
      <c r="B176" s="9">
        <v>1963936</v>
      </c>
      <c r="C176" s="9">
        <v>1038918</v>
      </c>
      <c r="D176" s="9">
        <v>733973</v>
      </c>
      <c r="E176" s="9">
        <v>141008</v>
      </c>
      <c r="F176" s="9">
        <v>28610</v>
      </c>
      <c r="G176" s="4"/>
      <c r="H176" s="4"/>
      <c r="I176" s="4"/>
      <c r="J176" s="9">
        <v>21428</v>
      </c>
    </row>
    <row r="177" spans="1:10">
      <c r="A177" s="16" t="s">
        <v>125</v>
      </c>
      <c r="B177" s="9">
        <v>542732</v>
      </c>
      <c r="C177" s="9">
        <v>157419</v>
      </c>
      <c r="D177" s="9">
        <v>253152</v>
      </c>
      <c r="E177" s="9">
        <v>112962</v>
      </c>
      <c r="F177" s="9">
        <v>19199</v>
      </c>
      <c r="G177" s="4"/>
      <c r="H177" s="4"/>
      <c r="I177" s="4"/>
      <c r="J177" s="9" t="s">
        <v>115</v>
      </c>
    </row>
    <row r="178" spans="1:10">
      <c r="A178" s="16" t="s">
        <v>126</v>
      </c>
      <c r="B178" s="9">
        <v>707414</v>
      </c>
      <c r="C178" s="9">
        <v>122790</v>
      </c>
      <c r="D178" s="9">
        <v>215879</v>
      </c>
      <c r="E178" s="9">
        <v>204796</v>
      </c>
      <c r="F178" s="9">
        <v>163949</v>
      </c>
      <c r="G178" s="4"/>
      <c r="H178" s="4"/>
      <c r="I178" s="4"/>
      <c r="J178" s="9" t="s">
        <v>115</v>
      </c>
    </row>
    <row r="179" spans="1:10">
      <c r="A179" s="16" t="s">
        <v>29</v>
      </c>
      <c r="B179" s="9">
        <v>1219253</v>
      </c>
      <c r="C179" s="9">
        <v>246368</v>
      </c>
      <c r="D179" s="9">
        <v>213608</v>
      </c>
      <c r="E179" s="9">
        <v>19882</v>
      </c>
      <c r="F179" s="9">
        <v>8887</v>
      </c>
      <c r="G179" s="4"/>
      <c r="H179" s="4"/>
      <c r="I179" s="4"/>
      <c r="J179" s="9">
        <v>730508</v>
      </c>
    </row>
    <row r="180" spans="1:10">
      <c r="A180" s="15" t="s">
        <v>130</v>
      </c>
      <c r="B180" s="9"/>
      <c r="C180" s="9"/>
      <c r="D180" s="9"/>
      <c r="E180" s="9"/>
      <c r="F180" s="9"/>
      <c r="G180" s="4"/>
      <c r="H180" s="4"/>
      <c r="I180" s="4"/>
      <c r="J180" s="4"/>
    </row>
    <row r="181" spans="1:10">
      <c r="A181" s="16" t="s">
        <v>37</v>
      </c>
      <c r="B181" s="9">
        <v>6160348</v>
      </c>
      <c r="C181" s="9">
        <v>3448785</v>
      </c>
      <c r="D181" s="9">
        <v>1921786</v>
      </c>
      <c r="E181" s="9">
        <v>608624</v>
      </c>
      <c r="F181" s="9">
        <v>132690</v>
      </c>
      <c r="G181" s="4"/>
      <c r="H181" s="4"/>
      <c r="I181" s="4"/>
      <c r="J181" s="9">
        <v>48463</v>
      </c>
    </row>
    <row r="182" spans="1:10">
      <c r="A182" s="16" t="s">
        <v>38</v>
      </c>
      <c r="B182" s="9">
        <v>326780</v>
      </c>
      <c r="C182" s="9">
        <v>158375</v>
      </c>
      <c r="D182" s="9">
        <v>71247</v>
      </c>
      <c r="E182" s="9">
        <v>14741</v>
      </c>
      <c r="F182" s="9">
        <v>82416</v>
      </c>
      <c r="G182" s="4"/>
      <c r="H182" s="4"/>
      <c r="I182" s="4"/>
      <c r="J182" s="9" t="s">
        <v>115</v>
      </c>
    </row>
    <row r="183" spans="1:10">
      <c r="A183" s="16" t="s">
        <v>131</v>
      </c>
      <c r="B183" s="9">
        <v>1231617</v>
      </c>
      <c r="C183" s="9">
        <v>226600</v>
      </c>
      <c r="D183" s="9">
        <v>250475</v>
      </c>
      <c r="E183" s="9">
        <v>19882</v>
      </c>
      <c r="F183" s="9">
        <v>8887</v>
      </c>
      <c r="G183" s="4"/>
      <c r="H183" s="4"/>
      <c r="I183" s="4"/>
      <c r="J183" s="9">
        <v>725773</v>
      </c>
    </row>
    <row r="184" spans="1:10">
      <c r="A184" s="15" t="s">
        <v>132</v>
      </c>
      <c r="B184" s="9"/>
      <c r="C184" s="9"/>
      <c r="D184" s="9"/>
      <c r="E184" s="9"/>
      <c r="F184" s="9"/>
      <c r="G184" s="4"/>
      <c r="H184" s="4"/>
      <c r="I184" s="4"/>
      <c r="J184" s="4"/>
    </row>
    <row r="185" spans="1:10">
      <c r="A185" s="16" t="s">
        <v>37</v>
      </c>
      <c r="B185" s="9">
        <v>3802574</v>
      </c>
      <c r="C185" s="9">
        <v>2104449</v>
      </c>
      <c r="D185" s="9">
        <v>1177550</v>
      </c>
      <c r="E185" s="9">
        <v>439155</v>
      </c>
      <c r="F185" s="9">
        <v>44769</v>
      </c>
      <c r="G185" s="4"/>
      <c r="H185" s="4"/>
      <c r="I185" s="4"/>
      <c r="J185" s="9">
        <v>36652</v>
      </c>
    </row>
    <row r="186" spans="1:10">
      <c r="A186" s="16" t="s">
        <v>38</v>
      </c>
      <c r="B186" s="9">
        <v>296560</v>
      </c>
      <c r="C186" s="9">
        <v>69287</v>
      </c>
      <c r="D186" s="9">
        <v>135677</v>
      </c>
      <c r="E186" s="9">
        <v>25758</v>
      </c>
      <c r="F186" s="9">
        <v>65838</v>
      </c>
      <c r="G186" s="4"/>
      <c r="H186" s="4"/>
      <c r="I186" s="4"/>
      <c r="J186" s="9" t="s">
        <v>115</v>
      </c>
    </row>
    <row r="187" spans="1:10">
      <c r="A187" s="16" t="s">
        <v>133</v>
      </c>
      <c r="B187" s="9">
        <v>2208504</v>
      </c>
      <c r="C187" s="9">
        <v>1344917</v>
      </c>
      <c r="D187" s="9">
        <v>635182</v>
      </c>
      <c r="E187" s="9">
        <v>116831</v>
      </c>
      <c r="F187" s="9">
        <v>104499</v>
      </c>
      <c r="G187" s="4"/>
      <c r="H187" s="4"/>
      <c r="I187" s="4"/>
      <c r="J187" s="9">
        <v>7076</v>
      </c>
    </row>
    <row r="188" spans="1:10">
      <c r="A188" s="16" t="s">
        <v>29</v>
      </c>
      <c r="B188" s="9">
        <v>1411105</v>
      </c>
      <c r="C188" s="9">
        <v>315108</v>
      </c>
      <c r="D188" s="9">
        <v>295099</v>
      </c>
      <c r="E188" s="9">
        <v>61504</v>
      </c>
      <c r="F188" s="9">
        <v>8887</v>
      </c>
      <c r="G188" s="4"/>
      <c r="H188" s="4"/>
      <c r="I188" s="4"/>
      <c r="J188" s="9">
        <v>730508</v>
      </c>
    </row>
    <row r="189" spans="1:10">
      <c r="A189" s="15" t="s">
        <v>134</v>
      </c>
      <c r="B189" s="9"/>
      <c r="C189" s="9"/>
      <c r="D189" s="9"/>
      <c r="E189" s="9"/>
      <c r="F189" s="9"/>
      <c r="G189" s="4"/>
      <c r="H189" s="4"/>
      <c r="I189" s="4"/>
      <c r="J189" s="4"/>
    </row>
    <row r="190" spans="1:10">
      <c r="A190" s="16" t="s">
        <v>37</v>
      </c>
      <c r="B190" s="9">
        <v>497163</v>
      </c>
      <c r="C190" s="9">
        <v>135177</v>
      </c>
      <c r="D190" s="9">
        <v>231860</v>
      </c>
      <c r="E190" s="9">
        <v>115414</v>
      </c>
      <c r="F190" s="9">
        <v>14711</v>
      </c>
      <c r="G190" s="4"/>
      <c r="H190" s="4"/>
      <c r="I190" s="4"/>
      <c r="J190" s="9" t="s">
        <v>115</v>
      </c>
    </row>
    <row r="191" spans="1:10">
      <c r="A191" s="16" t="s">
        <v>38</v>
      </c>
      <c r="B191" s="9">
        <v>6438338</v>
      </c>
      <c r="C191" s="9">
        <v>3689823</v>
      </c>
      <c r="D191" s="9">
        <v>1980800</v>
      </c>
      <c r="E191" s="9">
        <v>509768</v>
      </c>
      <c r="F191" s="9">
        <v>209281</v>
      </c>
      <c r="G191" s="4"/>
      <c r="H191" s="4"/>
      <c r="I191" s="4"/>
      <c r="J191" s="9">
        <v>48666</v>
      </c>
    </row>
    <row r="192" spans="1:10">
      <c r="A192" s="16" t="s">
        <v>29</v>
      </c>
      <c r="B192" s="9">
        <v>783243</v>
      </c>
      <c r="C192" s="9">
        <v>8761</v>
      </c>
      <c r="D192" s="9">
        <v>30847</v>
      </c>
      <c r="E192" s="9">
        <v>18064</v>
      </c>
      <c r="F192" s="9" t="s">
        <v>115</v>
      </c>
      <c r="G192" s="4"/>
      <c r="H192" s="4"/>
      <c r="I192" s="4"/>
      <c r="J192" s="9">
        <v>725570</v>
      </c>
    </row>
    <row r="193" spans="1:1" s="2" customFormat="1">
      <c r="A193" s="2" t="s">
        <v>135</v>
      </c>
    </row>
    <row r="194" spans="1:1" s="2" customFormat="1">
      <c r="A194" s="2" t="s">
        <v>136</v>
      </c>
    </row>
    <row r="195" spans="1:1" s="2" customFormat="1"/>
    <row r="196" spans="1:1" s="2" customFormat="1"/>
    <row r="197" spans="1:1" s="2" customFormat="1"/>
    <row r="198" spans="1:1" s="2" customFormat="1"/>
    <row r="199" spans="1:1" s="2" customFormat="1"/>
    <row r="200" spans="1:1" s="2" customFormat="1"/>
    <row r="201" spans="1:1" s="2" customFormat="1"/>
    <row r="202" spans="1:1" s="2" customFormat="1"/>
    <row r="203" spans="1:1" s="2" customFormat="1"/>
    <row r="204" spans="1:1" s="2" customFormat="1"/>
    <row r="205" spans="1:1" s="2" customFormat="1"/>
    <row r="206" spans="1:1" s="2" customFormat="1"/>
    <row r="207" spans="1:1" s="2" customFormat="1"/>
    <row r="208" spans="1:1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Q242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6" width="20.7109375" style="1" customWidth="1"/>
    <col min="7" max="7" width="15" style="1" customWidth="1"/>
    <col min="8" max="8" width="25" style="2" customWidth="1"/>
    <col min="9" max="9" width="27" customWidth="1"/>
    <col min="10" max="17" width="25" style="2" customWidth="1"/>
  </cols>
  <sheetData>
    <row r="1" spans="1:10" s="2" customFormat="1">
      <c r="A1" s="3" t="s">
        <v>160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10" t="s">
        <v>4</v>
      </c>
      <c r="B5" s="10" t="s">
        <v>5</v>
      </c>
      <c r="C5" s="10" t="s">
        <v>6</v>
      </c>
      <c r="D5" s="11"/>
      <c r="E5" s="11"/>
      <c r="F5" s="11"/>
      <c r="G5" s="12"/>
      <c r="H5" s="4"/>
      <c r="I5" s="4"/>
      <c r="J5" s="4"/>
    </row>
    <row r="6" spans="1:10" ht="32.1" customHeight="1">
      <c r="A6" s="13"/>
      <c r="B6" s="13"/>
      <c r="C6" s="6" t="s">
        <v>7</v>
      </c>
      <c r="D6" s="6" t="s">
        <v>8</v>
      </c>
      <c r="E6" s="6" t="s">
        <v>9</v>
      </c>
      <c r="F6" s="6" t="s">
        <v>10</v>
      </c>
      <c r="G6" s="5" t="s">
        <v>11</v>
      </c>
      <c r="H6" s="5" t="s">
        <v>12</v>
      </c>
      <c r="I6" s="5" t="s">
        <v>13</v>
      </c>
      <c r="J6" s="6" t="s">
        <v>14</v>
      </c>
    </row>
    <row r="7" spans="1:10" ht="0.2" customHeight="1">
      <c r="A7" s="9"/>
      <c r="B7" s="9"/>
      <c r="C7" s="9"/>
      <c r="D7" s="9"/>
      <c r="E7" s="9"/>
      <c r="F7" s="9"/>
      <c r="G7" s="4"/>
      <c r="H7" s="4"/>
      <c r="I7" s="4"/>
      <c r="J7" s="4"/>
    </row>
    <row r="8" spans="1:10">
      <c r="A8" s="14" t="s">
        <v>5</v>
      </c>
      <c r="B8" s="9">
        <v>4292622</v>
      </c>
      <c r="C8" s="9">
        <v>2572008</v>
      </c>
      <c r="D8" s="9">
        <v>1143959</v>
      </c>
      <c r="E8" s="9">
        <v>207477</v>
      </c>
      <c r="F8" s="9">
        <v>79901</v>
      </c>
      <c r="G8" s="7" t="str">
        <f>SUM(C8:F8)</f>
        <v/>
      </c>
      <c r="H8" s="7" t="str">
        <f>SUM(E8:F8)</f>
        <v/>
      </c>
      <c r="I8" s="8" t="str">
        <f>H8/G8</f>
        <v/>
      </c>
      <c r="J8" s="9">
        <v>289276</v>
      </c>
    </row>
    <row r="9" spans="1:10">
      <c r="A9" s="15" t="s">
        <v>15</v>
      </c>
      <c r="B9" s="9"/>
      <c r="C9" s="9"/>
      <c r="D9" s="9"/>
      <c r="E9" s="9"/>
      <c r="F9" s="9"/>
      <c r="G9" s="4"/>
      <c r="H9" s="4"/>
      <c r="I9" s="4"/>
      <c r="J9" s="4"/>
    </row>
    <row r="10" spans="1:10">
      <c r="A10" s="16" t="s">
        <v>16</v>
      </c>
      <c r="B10" s="9">
        <v>435199</v>
      </c>
      <c r="C10" s="9">
        <v>229032</v>
      </c>
      <c r="D10" s="9">
        <v>146884</v>
      </c>
      <c r="E10" s="9">
        <v>24099</v>
      </c>
      <c r="F10" s="9">
        <v>15910</v>
      </c>
      <c r="G10" s="4"/>
      <c r="H10" s="4"/>
      <c r="I10" s="4"/>
      <c r="J10" s="9">
        <v>19273</v>
      </c>
    </row>
    <row r="11" spans="1:10">
      <c r="A11" s="16" t="s">
        <v>17</v>
      </c>
      <c r="B11" s="9">
        <v>1098373</v>
      </c>
      <c r="C11" s="9">
        <v>644583</v>
      </c>
      <c r="D11" s="9">
        <v>356327</v>
      </c>
      <c r="E11" s="9">
        <v>26258</v>
      </c>
      <c r="F11" s="9">
        <v>3994</v>
      </c>
      <c r="G11" s="4"/>
      <c r="H11" s="4"/>
      <c r="I11" s="4"/>
      <c r="J11" s="9">
        <v>67211</v>
      </c>
    </row>
    <row r="12" spans="1:10">
      <c r="A12" s="16" t="s">
        <v>18</v>
      </c>
      <c r="B12" s="9">
        <v>1046764</v>
      </c>
      <c r="C12" s="9">
        <v>618611</v>
      </c>
      <c r="D12" s="9">
        <v>240795</v>
      </c>
      <c r="E12" s="9">
        <v>55748</v>
      </c>
      <c r="F12" s="9">
        <v>46984</v>
      </c>
      <c r="G12" s="4"/>
      <c r="H12" s="4"/>
      <c r="I12" s="4"/>
      <c r="J12" s="9">
        <v>84626</v>
      </c>
    </row>
    <row r="13" spans="1:10">
      <c r="A13" s="16" t="s">
        <v>19</v>
      </c>
      <c r="B13" s="9">
        <v>756647</v>
      </c>
      <c r="C13" s="9">
        <v>466800</v>
      </c>
      <c r="D13" s="9">
        <v>195505</v>
      </c>
      <c r="E13" s="9">
        <v>23841</v>
      </c>
      <c r="F13" s="9">
        <v>7609</v>
      </c>
      <c r="G13" s="4"/>
      <c r="H13" s="4"/>
      <c r="I13" s="4"/>
      <c r="J13" s="9">
        <v>62892</v>
      </c>
    </row>
    <row r="14" spans="1:10">
      <c r="A14" s="16" t="s">
        <v>20</v>
      </c>
      <c r="B14" s="9">
        <v>955639</v>
      </c>
      <c r="C14" s="9">
        <v>612981</v>
      </c>
      <c r="D14" s="9">
        <v>204448</v>
      </c>
      <c r="E14" s="9">
        <v>77530</v>
      </c>
      <c r="F14" s="9">
        <v>5404</v>
      </c>
      <c r="G14" s="7" t="str">
        <f>SUM(C14:F14)</f>
        <v/>
      </c>
      <c r="H14" s="7" t="str">
        <f>SUM(E14:F14)</f>
        <v/>
      </c>
      <c r="I14" s="8" t="str">
        <f>H14/G14</f>
        <v/>
      </c>
      <c r="J14" s="9">
        <v>55275</v>
      </c>
    </row>
    <row r="15" spans="1:10">
      <c r="A15" s="15" t="s">
        <v>21</v>
      </c>
      <c r="B15" s="9"/>
      <c r="C15" s="9"/>
      <c r="D15" s="9"/>
      <c r="E15" s="9"/>
      <c r="F15" s="9"/>
      <c r="G15" s="4"/>
      <c r="H15" s="4"/>
      <c r="I15" s="4"/>
      <c r="J15" s="4"/>
    </row>
    <row r="16" spans="1:10">
      <c r="A16" s="16" t="s">
        <v>22</v>
      </c>
      <c r="B16" s="9">
        <v>2135379</v>
      </c>
      <c r="C16" s="9">
        <v>1378964</v>
      </c>
      <c r="D16" s="9">
        <v>515813</v>
      </c>
      <c r="E16" s="9">
        <v>70759</v>
      </c>
      <c r="F16" s="9">
        <v>29040</v>
      </c>
      <c r="G16" s="4"/>
      <c r="H16" s="4"/>
      <c r="I16" s="4"/>
      <c r="J16" s="9">
        <v>140804</v>
      </c>
    </row>
    <row r="17" spans="1:10">
      <c r="A17" s="16" t="s">
        <v>23</v>
      </c>
      <c r="B17" s="9">
        <v>2157243</v>
      </c>
      <c r="C17" s="9">
        <v>1193044</v>
      </c>
      <c r="D17" s="9">
        <v>628147</v>
      </c>
      <c r="E17" s="9">
        <v>136719</v>
      </c>
      <c r="F17" s="9">
        <v>50861</v>
      </c>
      <c r="G17" s="4"/>
      <c r="H17" s="4"/>
      <c r="I17" s="4"/>
      <c r="J17" s="9">
        <v>148473</v>
      </c>
    </row>
    <row r="18" spans="1:10">
      <c r="A18" s="15" t="s">
        <v>24</v>
      </c>
      <c r="B18" s="9"/>
      <c r="C18" s="9"/>
      <c r="D18" s="9"/>
      <c r="E18" s="9"/>
      <c r="F18" s="9"/>
      <c r="G18" s="4"/>
      <c r="H18" s="4"/>
      <c r="I18" s="4"/>
      <c r="J18" s="4"/>
    </row>
    <row r="19" spans="1:10">
      <c r="A19" s="16" t="s">
        <v>25</v>
      </c>
      <c r="B19" s="9">
        <v>2057001</v>
      </c>
      <c r="C19" s="9">
        <v>1354016</v>
      </c>
      <c r="D19" s="9">
        <v>477862</v>
      </c>
      <c r="E19" s="9">
        <v>70759</v>
      </c>
      <c r="F19" s="9">
        <v>29040</v>
      </c>
      <c r="G19" s="4"/>
      <c r="H19" s="4"/>
      <c r="I19" s="4"/>
      <c r="J19" s="9">
        <v>125324</v>
      </c>
    </row>
    <row r="20" spans="1:10">
      <c r="A20" s="16" t="s">
        <v>26</v>
      </c>
      <c r="B20" s="9">
        <v>2088000</v>
      </c>
      <c r="C20" s="9">
        <v>1159728</v>
      </c>
      <c r="D20" s="9">
        <v>595702</v>
      </c>
      <c r="E20" s="9">
        <v>135202</v>
      </c>
      <c r="F20" s="9">
        <v>50861</v>
      </c>
      <c r="G20" s="4"/>
      <c r="H20" s="4"/>
      <c r="I20" s="4"/>
      <c r="J20" s="9">
        <v>146507</v>
      </c>
    </row>
    <row r="21" spans="1:10">
      <c r="A21" s="16" t="s">
        <v>27</v>
      </c>
      <c r="B21" s="9">
        <v>65684</v>
      </c>
      <c r="C21" s="9">
        <v>36627</v>
      </c>
      <c r="D21" s="9">
        <v>27540</v>
      </c>
      <c r="E21" s="9">
        <v>1517</v>
      </c>
      <c r="F21" s="9" t="s">
        <v>115</v>
      </c>
      <c r="G21" s="4"/>
      <c r="H21" s="4"/>
      <c r="I21" s="4"/>
      <c r="J21" s="9" t="s">
        <v>115</v>
      </c>
    </row>
    <row r="22" spans="1:10">
      <c r="A22" s="16" t="s">
        <v>28</v>
      </c>
      <c r="B22" s="9">
        <v>34910</v>
      </c>
      <c r="C22" s="9">
        <v>13551</v>
      </c>
      <c r="D22" s="9">
        <v>21359</v>
      </c>
      <c r="E22" s="9" t="s">
        <v>115</v>
      </c>
      <c r="F22" s="9" t="s">
        <v>115</v>
      </c>
      <c r="G22" s="4"/>
      <c r="H22" s="4"/>
      <c r="I22" s="4"/>
      <c r="J22" s="9" t="s">
        <v>115</v>
      </c>
    </row>
    <row r="23" spans="1:10">
      <c r="A23" s="16" t="s">
        <v>29</v>
      </c>
      <c r="B23" s="9">
        <v>47027</v>
      </c>
      <c r="C23" s="9">
        <v>8085</v>
      </c>
      <c r="D23" s="9">
        <v>21496</v>
      </c>
      <c r="E23" s="9" t="s">
        <v>115</v>
      </c>
      <c r="F23" s="9" t="s">
        <v>115</v>
      </c>
      <c r="G23" s="4"/>
      <c r="H23" s="4"/>
      <c r="I23" s="4"/>
      <c r="J23" s="9">
        <v>17445</v>
      </c>
    </row>
    <row r="24" spans="1:10">
      <c r="A24" s="15" t="s">
        <v>30</v>
      </c>
      <c r="B24" s="9"/>
      <c r="C24" s="9"/>
      <c r="D24" s="9"/>
      <c r="E24" s="9"/>
      <c r="F24" s="9"/>
      <c r="G24" s="4"/>
      <c r="H24" s="4"/>
      <c r="I24" s="4"/>
      <c r="J24" s="4"/>
    </row>
    <row r="25" spans="1:10">
      <c r="A25" s="16" t="s">
        <v>31</v>
      </c>
      <c r="B25" s="9">
        <v>126535</v>
      </c>
      <c r="C25" s="9">
        <v>56293</v>
      </c>
      <c r="D25" s="9">
        <v>42350</v>
      </c>
      <c r="E25" s="9">
        <v>23681</v>
      </c>
      <c r="F25" s="9" t="s">
        <v>115</v>
      </c>
      <c r="G25" s="4"/>
      <c r="H25" s="4"/>
      <c r="I25" s="4"/>
      <c r="J25" s="9">
        <v>4210</v>
      </c>
    </row>
    <row r="26" spans="1:10">
      <c r="A26" s="16" t="s">
        <v>32</v>
      </c>
      <c r="B26" s="9">
        <v>3748045</v>
      </c>
      <c r="C26" s="9">
        <v>2342816</v>
      </c>
      <c r="D26" s="9">
        <v>925382</v>
      </c>
      <c r="E26" s="9">
        <v>177889</v>
      </c>
      <c r="F26" s="9">
        <v>60549</v>
      </c>
      <c r="G26" s="4"/>
      <c r="H26" s="4"/>
      <c r="I26" s="4"/>
      <c r="J26" s="9">
        <v>241408</v>
      </c>
    </row>
    <row r="27" spans="1:10">
      <c r="A27" s="16" t="s">
        <v>33</v>
      </c>
      <c r="B27" s="9">
        <v>235551</v>
      </c>
      <c r="C27" s="9">
        <v>133391</v>
      </c>
      <c r="D27" s="9">
        <v>83004</v>
      </c>
      <c r="E27" s="9" t="s">
        <v>115</v>
      </c>
      <c r="F27" s="9">
        <v>15693</v>
      </c>
      <c r="G27" s="4"/>
      <c r="H27" s="4"/>
      <c r="I27" s="4"/>
      <c r="J27" s="9">
        <v>3463</v>
      </c>
    </row>
    <row r="28" spans="1:10">
      <c r="A28" s="16" t="s">
        <v>34</v>
      </c>
      <c r="B28" s="9">
        <v>106299</v>
      </c>
      <c r="C28" s="9">
        <v>19658</v>
      </c>
      <c r="D28" s="9">
        <v>73882</v>
      </c>
      <c r="E28" s="9" t="s">
        <v>115</v>
      </c>
      <c r="F28" s="9" t="s">
        <v>115</v>
      </c>
      <c r="G28" s="4"/>
      <c r="H28" s="4"/>
      <c r="I28" s="4"/>
      <c r="J28" s="9">
        <v>12759</v>
      </c>
    </row>
    <row r="29" spans="1:10">
      <c r="A29" s="16" t="s">
        <v>35</v>
      </c>
      <c r="B29" s="9">
        <v>29845</v>
      </c>
      <c r="C29" s="9">
        <v>2105</v>
      </c>
      <c r="D29" s="9">
        <v>17369</v>
      </c>
      <c r="E29" s="9">
        <v>5907</v>
      </c>
      <c r="F29" s="9" t="s">
        <v>115</v>
      </c>
      <c r="G29" s="4"/>
      <c r="H29" s="4"/>
      <c r="I29" s="4"/>
      <c r="J29" s="9">
        <v>4464</v>
      </c>
    </row>
    <row r="30" spans="1:10">
      <c r="A30" s="16" t="s">
        <v>29</v>
      </c>
      <c r="B30" s="9">
        <v>46347</v>
      </c>
      <c r="C30" s="9">
        <v>17744</v>
      </c>
      <c r="D30" s="9">
        <v>1972</v>
      </c>
      <c r="E30" s="9" t="s">
        <v>115</v>
      </c>
      <c r="F30" s="9">
        <v>3659</v>
      </c>
      <c r="G30" s="4"/>
      <c r="H30" s="4"/>
      <c r="I30" s="4"/>
      <c r="J30" s="9">
        <v>22973</v>
      </c>
    </row>
    <row r="31" spans="1:10">
      <c r="A31" s="15" t="s">
        <v>36</v>
      </c>
      <c r="B31" s="9"/>
      <c r="C31" s="9"/>
      <c r="D31" s="9"/>
      <c r="E31" s="9"/>
      <c r="F31" s="9"/>
      <c r="G31" s="4"/>
      <c r="H31" s="4"/>
      <c r="I31" s="4"/>
      <c r="J31" s="4"/>
    </row>
    <row r="32" spans="1:10">
      <c r="A32" s="16" t="s">
        <v>37</v>
      </c>
      <c r="B32" s="9">
        <v>384245</v>
      </c>
      <c r="C32" s="9">
        <v>193157</v>
      </c>
      <c r="D32" s="9">
        <v>144040</v>
      </c>
      <c r="E32" s="9">
        <v>23681</v>
      </c>
      <c r="F32" s="9">
        <v>15693</v>
      </c>
      <c r="G32" s="4"/>
      <c r="H32" s="4"/>
      <c r="I32" s="4"/>
      <c r="J32" s="9">
        <v>7673</v>
      </c>
    </row>
    <row r="33" spans="1:10">
      <c r="A33" s="16" t="s">
        <v>38</v>
      </c>
      <c r="B33" s="9">
        <v>3709363</v>
      </c>
      <c r="C33" s="9">
        <v>2328267</v>
      </c>
      <c r="D33" s="9">
        <v>901249</v>
      </c>
      <c r="E33" s="9">
        <v>177889</v>
      </c>
      <c r="F33" s="9">
        <v>60549</v>
      </c>
      <c r="G33" s="4"/>
      <c r="H33" s="4"/>
      <c r="I33" s="4"/>
      <c r="J33" s="9">
        <v>241408</v>
      </c>
    </row>
    <row r="34" spans="1:10">
      <c r="A34" s="16" t="s">
        <v>39</v>
      </c>
      <c r="B34" s="9">
        <v>123085</v>
      </c>
      <c r="C34" s="9">
        <v>24754</v>
      </c>
      <c r="D34" s="9">
        <v>75202</v>
      </c>
      <c r="E34" s="9">
        <v>5907</v>
      </c>
      <c r="F34" s="9" t="s">
        <v>115</v>
      </c>
      <c r="G34" s="4"/>
      <c r="H34" s="4"/>
      <c r="I34" s="4"/>
      <c r="J34" s="9">
        <v>17222</v>
      </c>
    </row>
    <row r="35" spans="1:10">
      <c r="A35" s="16" t="s">
        <v>29</v>
      </c>
      <c r="B35" s="9">
        <v>75929</v>
      </c>
      <c r="C35" s="9">
        <v>25829</v>
      </c>
      <c r="D35" s="9">
        <v>23468</v>
      </c>
      <c r="E35" s="9" t="s">
        <v>115</v>
      </c>
      <c r="F35" s="9">
        <v>3659</v>
      </c>
      <c r="G35" s="4"/>
      <c r="H35" s="4"/>
      <c r="I35" s="4"/>
      <c r="J35" s="9">
        <v>22973</v>
      </c>
    </row>
    <row r="36" spans="1:10">
      <c r="A36" s="15" t="s">
        <v>40</v>
      </c>
      <c r="B36" s="9"/>
      <c r="C36" s="9"/>
      <c r="D36" s="9"/>
      <c r="E36" s="9"/>
      <c r="F36" s="9"/>
      <c r="G36" s="4"/>
      <c r="H36" s="4"/>
      <c r="I36" s="4"/>
      <c r="J36" s="4"/>
    </row>
    <row r="37" spans="1:10">
      <c r="A37" s="16" t="s">
        <v>41</v>
      </c>
      <c r="B37" s="9">
        <v>182208</v>
      </c>
      <c r="C37" s="9">
        <v>76289</v>
      </c>
      <c r="D37" s="9">
        <v>29771</v>
      </c>
      <c r="E37" s="9">
        <v>51980</v>
      </c>
      <c r="F37" s="9">
        <v>12572</v>
      </c>
      <c r="G37" s="7" t="str">
        <f>SUM(C37:F37)</f>
        <v/>
      </c>
      <c r="H37" s="7" t="str">
        <f>SUM(E37:F37)</f>
        <v/>
      </c>
      <c r="I37" s="8" t="str">
        <f>H37/G37</f>
        <v/>
      </c>
      <c r="J37" s="9">
        <v>11595</v>
      </c>
    </row>
    <row r="38" spans="1:10">
      <c r="A38" s="16" t="s">
        <v>42</v>
      </c>
      <c r="B38" s="9">
        <v>3577874</v>
      </c>
      <c r="C38" s="9">
        <v>2223077</v>
      </c>
      <c r="D38" s="9">
        <v>936584</v>
      </c>
      <c r="E38" s="9">
        <v>132320</v>
      </c>
      <c r="F38" s="9">
        <v>67329</v>
      </c>
      <c r="G38" s="7" t="str">
        <f>SUM(C38:F38)</f>
        <v/>
      </c>
      <c r="H38" s="7" t="str">
        <f>SUM(E38:F38)</f>
        <v/>
      </c>
      <c r="I38" s="8" t="str">
        <f>H38/G38</f>
        <v/>
      </c>
      <c r="J38" s="9">
        <v>218563</v>
      </c>
    </row>
    <row r="39" spans="1:10">
      <c r="A39" s="16" t="s">
        <v>43</v>
      </c>
      <c r="B39" s="9">
        <v>154421</v>
      </c>
      <c r="C39" s="9">
        <v>38085</v>
      </c>
      <c r="D39" s="9">
        <v>87340</v>
      </c>
      <c r="E39" s="9">
        <v>5722</v>
      </c>
      <c r="F39" s="9" t="s">
        <v>115</v>
      </c>
      <c r="G39" s="7" t="str">
        <f>SUM(C39:F39)</f>
        <v/>
      </c>
      <c r="H39" s="7" t="str">
        <f>SUM(E39:F39)</f>
        <v/>
      </c>
      <c r="I39" s="8" t="str">
        <f>H39/G39</f>
        <v/>
      </c>
      <c r="J39" s="9">
        <v>23274</v>
      </c>
    </row>
    <row r="40" spans="1:10">
      <c r="A40" s="16" t="s">
        <v>44</v>
      </c>
      <c r="B40" s="9">
        <v>239536</v>
      </c>
      <c r="C40" s="9">
        <v>166202</v>
      </c>
      <c r="D40" s="9">
        <v>39157</v>
      </c>
      <c r="E40" s="9">
        <v>14305</v>
      </c>
      <c r="F40" s="9" t="s">
        <v>115</v>
      </c>
      <c r="G40" s="7" t="str">
        <f>SUM(C40:F40)</f>
        <v/>
      </c>
      <c r="H40" s="7" t="str">
        <f>SUM(E40:F40)</f>
        <v/>
      </c>
      <c r="I40" s="8" t="str">
        <f>H40/G40</f>
        <v/>
      </c>
      <c r="J40" s="9">
        <v>19872</v>
      </c>
    </row>
    <row r="41" spans="1:10">
      <c r="A41" s="16" t="s">
        <v>45</v>
      </c>
      <c r="B41" s="9">
        <v>138583</v>
      </c>
      <c r="C41" s="9">
        <v>68354</v>
      </c>
      <c r="D41" s="9">
        <v>51108</v>
      </c>
      <c r="E41" s="9">
        <v>3149</v>
      </c>
      <c r="F41" s="9" t="s">
        <v>115</v>
      </c>
      <c r="G41" s="7" t="str">
        <f>SUM(C41:F41)</f>
        <v/>
      </c>
      <c r="H41" s="7" t="str">
        <f>SUM(E41:F41)</f>
        <v/>
      </c>
      <c r="I41" s="8" t="str">
        <f>H41/G41</f>
        <v/>
      </c>
      <c r="J41" s="9">
        <v>15972</v>
      </c>
    </row>
    <row r="42" spans="1:10">
      <c r="A42" s="15" t="s">
        <v>46</v>
      </c>
      <c r="B42" s="9"/>
      <c r="C42" s="9"/>
      <c r="D42" s="9"/>
      <c r="E42" s="9"/>
      <c r="F42" s="9"/>
      <c r="G42" s="4"/>
      <c r="H42" s="4"/>
      <c r="I42" s="4"/>
      <c r="J42" s="4"/>
    </row>
    <row r="43" spans="1:10">
      <c r="A43" s="16" t="s">
        <v>47</v>
      </c>
      <c r="B43" s="9">
        <v>29405</v>
      </c>
      <c r="C43" s="9">
        <v>5404</v>
      </c>
      <c r="D43" s="9">
        <v>15359</v>
      </c>
      <c r="E43" s="9" t="s">
        <v>115</v>
      </c>
      <c r="F43" s="9" t="s">
        <v>115</v>
      </c>
      <c r="G43" s="4"/>
      <c r="H43" s="4"/>
      <c r="I43" s="4"/>
      <c r="J43" s="9">
        <v>8642</v>
      </c>
    </row>
    <row r="44" spans="1:10">
      <c r="A44" s="16" t="s">
        <v>48</v>
      </c>
      <c r="B44" s="9">
        <v>1346152</v>
      </c>
      <c r="C44" s="9">
        <v>771496</v>
      </c>
      <c r="D44" s="9">
        <v>359922</v>
      </c>
      <c r="E44" s="9">
        <v>94293</v>
      </c>
      <c r="F44" s="9">
        <v>50953</v>
      </c>
      <c r="G44" s="4"/>
      <c r="H44" s="4"/>
      <c r="I44" s="4"/>
      <c r="J44" s="9">
        <v>69488</v>
      </c>
    </row>
    <row r="45" spans="1:10">
      <c r="A45" s="16" t="s">
        <v>49</v>
      </c>
      <c r="B45" s="9">
        <v>1418420</v>
      </c>
      <c r="C45" s="9">
        <v>759124</v>
      </c>
      <c r="D45" s="9">
        <v>460222</v>
      </c>
      <c r="E45" s="9">
        <v>88103</v>
      </c>
      <c r="F45" s="9">
        <v>21004</v>
      </c>
      <c r="G45" s="4"/>
      <c r="H45" s="4"/>
      <c r="I45" s="4"/>
      <c r="J45" s="9">
        <v>89967</v>
      </c>
    </row>
    <row r="46" spans="1:10">
      <c r="A46" s="16" t="s">
        <v>50</v>
      </c>
      <c r="B46" s="9">
        <v>1498644</v>
      </c>
      <c r="C46" s="9">
        <v>1035984</v>
      </c>
      <c r="D46" s="9">
        <v>308456</v>
      </c>
      <c r="E46" s="9">
        <v>25082</v>
      </c>
      <c r="F46" s="9">
        <v>7944</v>
      </c>
      <c r="G46" s="4"/>
      <c r="H46" s="4"/>
      <c r="I46" s="4"/>
      <c r="J46" s="9">
        <v>121179</v>
      </c>
    </row>
    <row r="47" spans="1:10">
      <c r="A47" s="15" t="s">
        <v>51</v>
      </c>
      <c r="B47" s="9"/>
      <c r="C47" s="9"/>
      <c r="D47" s="9"/>
      <c r="E47" s="9"/>
      <c r="F47" s="9"/>
      <c r="G47" s="4"/>
      <c r="H47" s="4"/>
      <c r="I47" s="4"/>
      <c r="J47" s="4"/>
    </row>
    <row r="48" spans="1:10">
      <c r="A48" s="16" t="s">
        <v>52</v>
      </c>
      <c r="B48" s="9">
        <v>2331086</v>
      </c>
      <c r="C48" s="9">
        <v>1529586</v>
      </c>
      <c r="D48" s="9">
        <v>507192</v>
      </c>
      <c r="E48" s="9">
        <v>89541</v>
      </c>
      <c r="F48" s="9">
        <v>68072</v>
      </c>
      <c r="G48" s="4"/>
      <c r="H48" s="4"/>
      <c r="I48" s="4"/>
      <c r="J48" s="9">
        <v>136697</v>
      </c>
    </row>
    <row r="49" spans="1:10">
      <c r="A49" s="16" t="s">
        <v>53</v>
      </c>
      <c r="B49" s="9">
        <v>244123</v>
      </c>
      <c r="C49" s="9">
        <v>179056</v>
      </c>
      <c r="D49" s="9">
        <v>43046</v>
      </c>
      <c r="E49" s="9">
        <v>5538</v>
      </c>
      <c r="F49" s="9" t="s">
        <v>115</v>
      </c>
      <c r="G49" s="4"/>
      <c r="H49" s="4"/>
      <c r="I49" s="4"/>
      <c r="J49" s="9">
        <v>16483</v>
      </c>
    </row>
    <row r="50" spans="1:10">
      <c r="A50" s="16" t="s">
        <v>54</v>
      </c>
      <c r="B50" s="9">
        <v>565327</v>
      </c>
      <c r="C50" s="9">
        <v>311322</v>
      </c>
      <c r="D50" s="9">
        <v>176662</v>
      </c>
      <c r="E50" s="9">
        <v>36651</v>
      </c>
      <c r="F50" s="9">
        <v>6839</v>
      </c>
      <c r="G50" s="4"/>
      <c r="H50" s="4"/>
      <c r="I50" s="4"/>
      <c r="J50" s="9">
        <v>33854</v>
      </c>
    </row>
    <row r="51" spans="1:10">
      <c r="A51" s="16" t="s">
        <v>55</v>
      </c>
      <c r="B51" s="9">
        <v>1116486</v>
      </c>
      <c r="C51" s="9">
        <v>550117</v>
      </c>
      <c r="D51" s="9">
        <v>400832</v>
      </c>
      <c r="E51" s="9">
        <v>75748</v>
      </c>
      <c r="F51" s="9">
        <v>4991</v>
      </c>
      <c r="G51" s="4"/>
      <c r="H51" s="4"/>
      <c r="I51" s="4"/>
      <c r="J51" s="9">
        <v>84798</v>
      </c>
    </row>
    <row r="52" spans="1:10">
      <c r="A52" s="16" t="s">
        <v>29</v>
      </c>
      <c r="B52" s="9">
        <v>35600</v>
      </c>
      <c r="C52" s="9">
        <v>1927</v>
      </c>
      <c r="D52" s="9">
        <v>16228</v>
      </c>
      <c r="E52" s="9" t="s">
        <v>115</v>
      </c>
      <c r="F52" s="9" t="s">
        <v>115</v>
      </c>
      <c r="G52" s="4"/>
      <c r="H52" s="4"/>
      <c r="I52" s="4"/>
      <c r="J52" s="9">
        <v>17445</v>
      </c>
    </row>
    <row r="53" spans="1:10">
      <c r="A53" s="15" t="s">
        <v>56</v>
      </c>
      <c r="B53" s="9"/>
      <c r="C53" s="9"/>
      <c r="D53" s="9"/>
      <c r="E53" s="9"/>
      <c r="F53" s="9"/>
      <c r="G53" s="4"/>
      <c r="H53" s="4"/>
      <c r="I53" s="4"/>
      <c r="J53" s="4"/>
    </row>
    <row r="54" spans="1:10">
      <c r="A54" s="16" t="s">
        <v>57</v>
      </c>
      <c r="B54" s="9">
        <v>368091</v>
      </c>
      <c r="C54" s="9">
        <v>221150</v>
      </c>
      <c r="D54" s="9">
        <v>103437</v>
      </c>
      <c r="E54" s="9">
        <v>8779</v>
      </c>
      <c r="F54" s="9">
        <v>9398</v>
      </c>
      <c r="G54" s="4"/>
      <c r="H54" s="4"/>
      <c r="I54" s="4"/>
      <c r="J54" s="9">
        <v>25328</v>
      </c>
    </row>
    <row r="55" spans="1:10">
      <c r="A55" s="16" t="s">
        <v>58</v>
      </c>
      <c r="B55" s="9">
        <v>1653177</v>
      </c>
      <c r="C55" s="9">
        <v>1033120</v>
      </c>
      <c r="D55" s="9">
        <v>421863</v>
      </c>
      <c r="E55" s="9">
        <v>66106</v>
      </c>
      <c r="F55" s="9">
        <v>9044</v>
      </c>
      <c r="G55" s="4"/>
      <c r="H55" s="4"/>
      <c r="I55" s="4"/>
      <c r="J55" s="9">
        <v>123044</v>
      </c>
    </row>
    <row r="56" spans="1:10">
      <c r="A56" s="16" t="s">
        <v>59</v>
      </c>
      <c r="B56" s="9">
        <v>823986</v>
      </c>
      <c r="C56" s="9">
        <v>516247</v>
      </c>
      <c r="D56" s="9">
        <v>209915</v>
      </c>
      <c r="E56" s="9">
        <v>46520</v>
      </c>
      <c r="F56" s="9" t="s">
        <v>115</v>
      </c>
      <c r="G56" s="4"/>
      <c r="H56" s="4"/>
      <c r="I56" s="4"/>
      <c r="J56" s="9">
        <v>51305</v>
      </c>
    </row>
    <row r="57" spans="1:10">
      <c r="A57" s="16" t="s">
        <v>60</v>
      </c>
      <c r="B57" s="9">
        <v>690907</v>
      </c>
      <c r="C57" s="9">
        <v>435813</v>
      </c>
      <c r="D57" s="9">
        <v>179901</v>
      </c>
      <c r="E57" s="9">
        <v>18708</v>
      </c>
      <c r="F57" s="9">
        <v>28482</v>
      </c>
      <c r="G57" s="4"/>
      <c r="H57" s="4"/>
      <c r="I57" s="4"/>
      <c r="J57" s="9">
        <v>28003</v>
      </c>
    </row>
    <row r="58" spans="1:10">
      <c r="A58" s="16" t="s">
        <v>61</v>
      </c>
      <c r="B58" s="9">
        <v>312128</v>
      </c>
      <c r="C58" s="9">
        <v>110307</v>
      </c>
      <c r="D58" s="9">
        <v>148816</v>
      </c>
      <c r="E58" s="9">
        <v>32617</v>
      </c>
      <c r="F58" s="9" t="s">
        <v>115</v>
      </c>
      <c r="G58" s="4"/>
      <c r="H58" s="4"/>
      <c r="I58" s="4"/>
      <c r="J58" s="9">
        <v>20388</v>
      </c>
    </row>
    <row r="59" spans="1:10">
      <c r="A59" s="16" t="s">
        <v>62</v>
      </c>
      <c r="B59" s="9">
        <v>169980</v>
      </c>
      <c r="C59" s="9">
        <v>99451</v>
      </c>
      <c r="D59" s="9">
        <v>38963</v>
      </c>
      <c r="E59" s="9">
        <v>2612</v>
      </c>
      <c r="F59" s="9">
        <v>17284</v>
      </c>
      <c r="G59" s="4"/>
      <c r="H59" s="4"/>
      <c r="I59" s="4"/>
      <c r="J59" s="9">
        <v>11669</v>
      </c>
    </row>
    <row r="60" spans="1:10">
      <c r="A60" s="16" t="s">
        <v>63</v>
      </c>
      <c r="B60" s="9">
        <v>274354</v>
      </c>
      <c r="C60" s="9">
        <v>155920</v>
      </c>
      <c r="D60" s="9">
        <v>41065</v>
      </c>
      <c r="E60" s="9">
        <v>32136</v>
      </c>
      <c r="F60" s="9">
        <v>15693</v>
      </c>
      <c r="G60" s="4"/>
      <c r="H60" s="4"/>
      <c r="I60" s="4"/>
      <c r="J60" s="9">
        <v>29540</v>
      </c>
    </row>
    <row r="61" spans="1:10">
      <c r="A61" s="15" t="s">
        <v>64</v>
      </c>
      <c r="B61" s="9"/>
      <c r="C61" s="9"/>
      <c r="D61" s="9"/>
      <c r="E61" s="9"/>
      <c r="F61" s="9"/>
      <c r="G61" s="4"/>
      <c r="H61" s="4"/>
      <c r="I61" s="4"/>
      <c r="J61" s="4"/>
    </row>
    <row r="62" spans="1:10">
      <c r="A62" s="16" t="s">
        <v>65</v>
      </c>
      <c r="B62" s="9">
        <v>1462336</v>
      </c>
      <c r="C62" s="9">
        <v>852070</v>
      </c>
      <c r="D62" s="9">
        <v>384043</v>
      </c>
      <c r="E62" s="9">
        <v>83357</v>
      </c>
      <c r="F62" s="9">
        <v>35728</v>
      </c>
      <c r="G62" s="7" t="str">
        <f>SUM(C62:F62)</f>
        <v/>
      </c>
      <c r="H62" s="7" t="str">
        <f>SUM(E62:F62)</f>
        <v/>
      </c>
      <c r="I62" s="8" t="str">
        <f>H62/G62</f>
        <v/>
      </c>
      <c r="J62" s="9">
        <v>107137</v>
      </c>
    </row>
    <row r="63" spans="1:10">
      <c r="A63" s="16" t="s">
        <v>66</v>
      </c>
      <c r="B63" s="9">
        <v>2830286</v>
      </c>
      <c r="C63" s="9">
        <v>1719938</v>
      </c>
      <c r="D63" s="9">
        <v>759917</v>
      </c>
      <c r="E63" s="9">
        <v>124120</v>
      </c>
      <c r="F63" s="9">
        <v>44173</v>
      </c>
      <c r="G63" s="7" t="str">
        <f>SUM(C63:F63)</f>
        <v/>
      </c>
      <c r="H63" s="7" t="str">
        <f>SUM(E63:F63)</f>
        <v/>
      </c>
      <c r="I63" s="8" t="str">
        <f>H63/G63</f>
        <v/>
      </c>
      <c r="J63" s="9">
        <v>182139</v>
      </c>
    </row>
    <row r="64" spans="1:10">
      <c r="A64" s="15" t="s">
        <v>67</v>
      </c>
      <c r="B64" s="9"/>
      <c r="C64" s="9"/>
      <c r="D64" s="9"/>
      <c r="E64" s="9"/>
      <c r="F64" s="9"/>
      <c r="G64" s="4"/>
      <c r="H64" s="4"/>
      <c r="I64" s="4"/>
      <c r="J64" s="4"/>
    </row>
    <row r="65" spans="1:10">
      <c r="A65" s="16" t="s">
        <v>37</v>
      </c>
      <c r="B65" s="9">
        <v>353399</v>
      </c>
      <c r="C65" s="9">
        <v>92463</v>
      </c>
      <c r="D65" s="9">
        <v>154493</v>
      </c>
      <c r="E65" s="9">
        <v>52375</v>
      </c>
      <c r="F65" s="9">
        <v>12572</v>
      </c>
      <c r="G65" s="4"/>
      <c r="H65" s="4"/>
      <c r="I65" s="4"/>
      <c r="J65" s="9">
        <v>41495</v>
      </c>
    </row>
    <row r="66" spans="1:10">
      <c r="A66" s="16" t="s">
        <v>38</v>
      </c>
      <c r="B66" s="9">
        <v>3856374</v>
      </c>
      <c r="C66" s="9">
        <v>2476317</v>
      </c>
      <c r="D66" s="9">
        <v>989466</v>
      </c>
      <c r="E66" s="9">
        <v>155102</v>
      </c>
      <c r="F66" s="9">
        <v>67329</v>
      </c>
      <c r="G66" s="4"/>
      <c r="H66" s="4"/>
      <c r="I66" s="4"/>
      <c r="J66" s="9">
        <v>168161</v>
      </c>
    </row>
    <row r="67" spans="1:10">
      <c r="A67" s="16" t="s">
        <v>29</v>
      </c>
      <c r="B67" s="9">
        <v>82848</v>
      </c>
      <c r="C67" s="9">
        <v>3227</v>
      </c>
      <c r="D67" s="9" t="s">
        <v>115</v>
      </c>
      <c r="E67" s="9" t="s">
        <v>115</v>
      </c>
      <c r="F67" s="9" t="s">
        <v>115</v>
      </c>
      <c r="G67" s="4"/>
      <c r="H67" s="4"/>
      <c r="I67" s="4"/>
      <c r="J67" s="9">
        <v>79621</v>
      </c>
    </row>
    <row r="68" spans="1:10">
      <c r="A68" s="15" t="s">
        <v>68</v>
      </c>
      <c r="B68" s="9"/>
      <c r="C68" s="9"/>
      <c r="D68" s="9"/>
      <c r="E68" s="9"/>
      <c r="F68" s="9"/>
      <c r="G68" s="4"/>
      <c r="H68" s="4"/>
      <c r="I68" s="4"/>
      <c r="J68" s="4"/>
    </row>
    <row r="69" spans="1:10">
      <c r="A69" s="16" t="s">
        <v>37</v>
      </c>
      <c r="B69" s="9">
        <v>2556998</v>
      </c>
      <c r="C69" s="9">
        <v>1647600</v>
      </c>
      <c r="D69" s="9">
        <v>653947</v>
      </c>
      <c r="E69" s="9">
        <v>91007</v>
      </c>
      <c r="F69" s="9">
        <v>39939</v>
      </c>
      <c r="G69" s="4"/>
      <c r="H69" s="4"/>
      <c r="I69" s="4"/>
      <c r="J69" s="9">
        <v>124504</v>
      </c>
    </row>
    <row r="70" spans="1:10">
      <c r="A70" s="16" t="s">
        <v>38</v>
      </c>
      <c r="B70" s="9">
        <v>1643994</v>
      </c>
      <c r="C70" s="9">
        <v>912398</v>
      </c>
      <c r="D70" s="9">
        <v>490012</v>
      </c>
      <c r="E70" s="9">
        <v>116471</v>
      </c>
      <c r="F70" s="9">
        <v>39962</v>
      </c>
      <c r="G70" s="4"/>
      <c r="H70" s="4"/>
      <c r="I70" s="4"/>
      <c r="J70" s="9">
        <v>85151</v>
      </c>
    </row>
    <row r="71" spans="1:10">
      <c r="A71" s="16" t="s">
        <v>29</v>
      </c>
      <c r="B71" s="9">
        <v>91631</v>
      </c>
      <c r="C71" s="9">
        <v>12010</v>
      </c>
      <c r="D71" s="9" t="s">
        <v>115</v>
      </c>
      <c r="E71" s="9" t="s">
        <v>115</v>
      </c>
      <c r="F71" s="9" t="s">
        <v>115</v>
      </c>
      <c r="G71" s="4"/>
      <c r="H71" s="4"/>
      <c r="I71" s="4"/>
      <c r="J71" s="9">
        <v>79621</v>
      </c>
    </row>
    <row r="72" spans="1:10">
      <c r="A72" s="15" t="s">
        <v>69</v>
      </c>
      <c r="B72" s="9"/>
      <c r="C72" s="9"/>
      <c r="D72" s="9"/>
      <c r="E72" s="9"/>
      <c r="F72" s="9"/>
      <c r="G72" s="4"/>
      <c r="H72" s="4"/>
      <c r="I72" s="4"/>
      <c r="J72" s="4"/>
    </row>
    <row r="73" spans="1:10">
      <c r="A73" s="16" t="s">
        <v>70</v>
      </c>
      <c r="B73" s="9">
        <v>132353</v>
      </c>
      <c r="C73" s="9">
        <v>86556</v>
      </c>
      <c r="D73" s="9">
        <v>16127</v>
      </c>
      <c r="E73" s="9">
        <v>16144</v>
      </c>
      <c r="F73" s="9" t="s">
        <v>115</v>
      </c>
      <c r="G73" s="4"/>
      <c r="H73" s="4"/>
      <c r="I73" s="4"/>
      <c r="J73" s="9">
        <v>13525</v>
      </c>
    </row>
    <row r="74" spans="1:10">
      <c r="A74" s="16" t="s">
        <v>71</v>
      </c>
      <c r="B74" s="9">
        <v>35722</v>
      </c>
      <c r="C74" s="9" t="s">
        <v>115</v>
      </c>
      <c r="D74" s="9">
        <v>16068</v>
      </c>
      <c r="E74" s="9">
        <v>19654</v>
      </c>
      <c r="F74" s="9" t="s">
        <v>115</v>
      </c>
      <c r="G74" s="4"/>
      <c r="H74" s="4"/>
      <c r="I74" s="4"/>
      <c r="J74" s="9" t="s">
        <v>115</v>
      </c>
    </row>
    <row r="75" spans="1:10">
      <c r="A75" s="16" t="s">
        <v>72</v>
      </c>
      <c r="B75" s="9">
        <v>71711</v>
      </c>
      <c r="C75" s="9">
        <v>22723</v>
      </c>
      <c r="D75" s="9">
        <v>36025</v>
      </c>
      <c r="E75" s="9">
        <v>12963</v>
      </c>
      <c r="F75" s="9" t="s">
        <v>115</v>
      </c>
      <c r="G75" s="4"/>
      <c r="H75" s="4"/>
      <c r="I75" s="4"/>
      <c r="J75" s="9" t="s">
        <v>115</v>
      </c>
    </row>
    <row r="76" spans="1:10">
      <c r="A76" s="16" t="s">
        <v>73</v>
      </c>
      <c r="B76" s="9">
        <v>1972</v>
      </c>
      <c r="C76" s="9" t="s">
        <v>115</v>
      </c>
      <c r="D76" s="9">
        <v>1972</v>
      </c>
      <c r="E76" s="9" t="s">
        <v>115</v>
      </c>
      <c r="F76" s="9" t="s">
        <v>115</v>
      </c>
      <c r="G76" s="4"/>
      <c r="H76" s="4"/>
      <c r="I76" s="4"/>
      <c r="J76" s="9" t="s">
        <v>115</v>
      </c>
    </row>
    <row r="77" spans="1:10">
      <c r="A77" s="16" t="s">
        <v>74</v>
      </c>
      <c r="B77" s="9">
        <v>13231</v>
      </c>
      <c r="C77" s="9">
        <v>10595</v>
      </c>
      <c r="D77" s="9">
        <v>2636</v>
      </c>
      <c r="E77" s="9" t="s">
        <v>115</v>
      </c>
      <c r="F77" s="9" t="s">
        <v>115</v>
      </c>
      <c r="G77" s="4"/>
      <c r="H77" s="4"/>
      <c r="I77" s="4"/>
      <c r="J77" s="9" t="s">
        <v>115</v>
      </c>
    </row>
    <row r="78" spans="1:10">
      <c r="A78" s="16" t="s">
        <v>75</v>
      </c>
      <c r="B78" s="9">
        <v>137338</v>
      </c>
      <c r="C78" s="9">
        <v>35247</v>
      </c>
      <c r="D78" s="9">
        <v>64483</v>
      </c>
      <c r="E78" s="9">
        <v>10039</v>
      </c>
      <c r="F78" s="9">
        <v>21985</v>
      </c>
      <c r="G78" s="4"/>
      <c r="H78" s="4"/>
      <c r="I78" s="4"/>
      <c r="J78" s="9">
        <v>5584</v>
      </c>
    </row>
    <row r="79" spans="1:10">
      <c r="A79" s="16" t="s">
        <v>76</v>
      </c>
      <c r="B79" s="9">
        <v>847579</v>
      </c>
      <c r="C79" s="9">
        <v>565451</v>
      </c>
      <c r="D79" s="9">
        <v>203276</v>
      </c>
      <c r="E79" s="9">
        <v>50286</v>
      </c>
      <c r="F79" s="9">
        <v>5404</v>
      </c>
      <c r="G79" s="4"/>
      <c r="H79" s="4"/>
      <c r="I79" s="4"/>
      <c r="J79" s="9">
        <v>23163</v>
      </c>
    </row>
    <row r="80" spans="1:10">
      <c r="A80" s="16" t="s">
        <v>77</v>
      </c>
      <c r="B80" s="9">
        <v>10368</v>
      </c>
      <c r="C80" s="9">
        <v>4499</v>
      </c>
      <c r="D80" s="9">
        <v>5869</v>
      </c>
      <c r="E80" s="9" t="s">
        <v>115</v>
      </c>
      <c r="F80" s="9" t="s">
        <v>115</v>
      </c>
      <c r="G80" s="4"/>
      <c r="H80" s="4"/>
      <c r="I80" s="4"/>
      <c r="J80" s="9" t="s">
        <v>115</v>
      </c>
    </row>
    <row r="81" spans="1:10">
      <c r="A81" s="16" t="s">
        <v>78</v>
      </c>
      <c r="B81" s="9">
        <v>12382</v>
      </c>
      <c r="C81" s="9" t="s">
        <v>115</v>
      </c>
      <c r="D81" s="9">
        <v>12382</v>
      </c>
      <c r="E81" s="9" t="s">
        <v>115</v>
      </c>
      <c r="F81" s="9" t="s">
        <v>115</v>
      </c>
      <c r="G81" s="4"/>
      <c r="H81" s="4"/>
      <c r="I81" s="4"/>
      <c r="J81" s="9" t="s">
        <v>115</v>
      </c>
    </row>
    <row r="82" spans="1:10">
      <c r="A82" s="16" t="s">
        <v>79</v>
      </c>
      <c r="B82" s="9" t="s">
        <v>115</v>
      </c>
      <c r="C82" s="9" t="s">
        <v>115</v>
      </c>
      <c r="D82" s="9" t="s">
        <v>115</v>
      </c>
      <c r="E82" s="9" t="s">
        <v>115</v>
      </c>
      <c r="F82" s="9" t="s">
        <v>115</v>
      </c>
      <c r="G82" s="4"/>
      <c r="H82" s="4"/>
      <c r="I82" s="4"/>
      <c r="J82" s="9" t="s">
        <v>115</v>
      </c>
    </row>
    <row r="83" spans="1:10">
      <c r="A83" s="16" t="s">
        <v>80</v>
      </c>
      <c r="B83" s="9">
        <v>44790</v>
      </c>
      <c r="C83" s="9" t="s">
        <v>115</v>
      </c>
      <c r="D83" s="9">
        <v>44790</v>
      </c>
      <c r="E83" s="9" t="s">
        <v>115</v>
      </c>
      <c r="F83" s="9" t="s">
        <v>115</v>
      </c>
      <c r="G83" s="4"/>
      <c r="H83" s="4"/>
      <c r="I83" s="4"/>
      <c r="J83" s="9" t="s">
        <v>115</v>
      </c>
    </row>
    <row r="84" spans="1:10">
      <c r="A84" s="16" t="s">
        <v>81</v>
      </c>
      <c r="B84" s="9">
        <v>297372</v>
      </c>
      <c r="C84" s="9">
        <v>171443</v>
      </c>
      <c r="D84" s="9">
        <v>82434</v>
      </c>
      <c r="E84" s="9">
        <v>7384</v>
      </c>
      <c r="F84" s="9">
        <v>12572</v>
      </c>
      <c r="G84" s="4"/>
      <c r="H84" s="4"/>
      <c r="I84" s="4"/>
      <c r="J84" s="9">
        <v>23539</v>
      </c>
    </row>
    <row r="85" spans="1:10">
      <c r="A85" s="16" t="s">
        <v>82</v>
      </c>
      <c r="B85" s="9">
        <v>2687804</v>
      </c>
      <c r="C85" s="9">
        <v>1675495</v>
      </c>
      <c r="D85" s="9">
        <v>657897</v>
      </c>
      <c r="E85" s="9">
        <v>91007</v>
      </c>
      <c r="F85" s="9">
        <v>39939</v>
      </c>
      <c r="G85" s="4"/>
      <c r="H85" s="4"/>
      <c r="I85" s="4"/>
      <c r="J85" s="9">
        <v>223465</v>
      </c>
    </row>
    <row r="86" spans="1:10">
      <c r="A86" s="15" t="s">
        <v>83</v>
      </c>
      <c r="B86" s="9"/>
      <c r="C86" s="9"/>
      <c r="D86" s="9"/>
      <c r="E86" s="9"/>
      <c r="F86" s="9"/>
      <c r="G86" s="4"/>
      <c r="H86" s="4"/>
      <c r="I86" s="4"/>
      <c r="J86" s="4"/>
    </row>
    <row r="87" spans="1:10">
      <c r="A87" s="16" t="s">
        <v>84</v>
      </c>
      <c r="B87" s="9">
        <v>296355</v>
      </c>
      <c r="C87" s="9">
        <v>98307</v>
      </c>
      <c r="D87" s="9">
        <v>116817</v>
      </c>
      <c r="E87" s="9">
        <v>51589</v>
      </c>
      <c r="F87" s="9">
        <v>25322</v>
      </c>
      <c r="G87" s="4"/>
      <c r="H87" s="4"/>
      <c r="I87" s="4"/>
      <c r="J87" s="9">
        <v>4321</v>
      </c>
    </row>
    <row r="88" spans="1:10">
      <c r="A88" s="16" t="s">
        <v>85</v>
      </c>
      <c r="B88" s="9">
        <v>401080</v>
      </c>
      <c r="C88" s="9">
        <v>149756</v>
      </c>
      <c r="D88" s="9">
        <v>194084</v>
      </c>
      <c r="E88" s="9">
        <v>39574</v>
      </c>
      <c r="F88" s="9">
        <v>17666</v>
      </c>
      <c r="G88" s="4"/>
      <c r="H88" s="4"/>
      <c r="I88" s="4"/>
      <c r="J88" s="9" t="s">
        <v>115</v>
      </c>
    </row>
    <row r="89" spans="1:10">
      <c r="A89" s="16" t="s">
        <v>86</v>
      </c>
      <c r="B89" s="9">
        <v>465065</v>
      </c>
      <c r="C89" s="9">
        <v>298285</v>
      </c>
      <c r="D89" s="9">
        <v>117777</v>
      </c>
      <c r="E89" s="9">
        <v>33093</v>
      </c>
      <c r="F89" s="9">
        <v>15910</v>
      </c>
      <c r="G89" s="4"/>
      <c r="H89" s="4"/>
      <c r="I89" s="4"/>
      <c r="J89" s="9" t="s">
        <v>115</v>
      </c>
    </row>
    <row r="90" spans="1:10">
      <c r="A90" s="16" t="s">
        <v>87</v>
      </c>
      <c r="B90" s="9">
        <v>577772</v>
      </c>
      <c r="C90" s="9">
        <v>411311</v>
      </c>
      <c r="D90" s="9">
        <v>127698</v>
      </c>
      <c r="E90" s="9">
        <v>34770</v>
      </c>
      <c r="F90" s="9">
        <v>3994</v>
      </c>
      <c r="G90" s="4"/>
      <c r="H90" s="4"/>
      <c r="I90" s="4"/>
      <c r="J90" s="9" t="s">
        <v>115</v>
      </c>
    </row>
    <row r="91" spans="1:10">
      <c r="A91" s="16" t="s">
        <v>88</v>
      </c>
      <c r="B91" s="9">
        <v>547934</v>
      </c>
      <c r="C91" s="9">
        <v>407035</v>
      </c>
      <c r="D91" s="9">
        <v>134992</v>
      </c>
      <c r="E91" s="9">
        <v>5907</v>
      </c>
      <c r="F91" s="9" t="s">
        <v>115</v>
      </c>
      <c r="G91" s="4"/>
      <c r="H91" s="4"/>
      <c r="I91" s="4"/>
      <c r="J91" s="9" t="s">
        <v>115</v>
      </c>
    </row>
    <row r="92" spans="1:10">
      <c r="A92" s="16" t="s">
        <v>89</v>
      </c>
      <c r="B92" s="9">
        <v>578790</v>
      </c>
      <c r="C92" s="9">
        <v>482392</v>
      </c>
      <c r="D92" s="9">
        <v>95080</v>
      </c>
      <c r="E92" s="9" t="s">
        <v>115</v>
      </c>
      <c r="F92" s="9">
        <v>1317</v>
      </c>
      <c r="G92" s="4"/>
      <c r="H92" s="4"/>
      <c r="I92" s="4"/>
      <c r="J92" s="9" t="s">
        <v>115</v>
      </c>
    </row>
    <row r="93" spans="1:10">
      <c r="A93" s="16" t="s">
        <v>90</v>
      </c>
      <c r="B93" s="9">
        <v>251969</v>
      </c>
      <c r="C93" s="9">
        <v>189221</v>
      </c>
      <c r="D93" s="9">
        <v>62747</v>
      </c>
      <c r="E93" s="9" t="s">
        <v>115</v>
      </c>
      <c r="F93" s="9" t="s">
        <v>115</v>
      </c>
      <c r="G93" s="4"/>
      <c r="H93" s="4"/>
      <c r="I93" s="4"/>
      <c r="J93" s="9" t="s">
        <v>115</v>
      </c>
    </row>
    <row r="94" spans="1:10">
      <c r="A94" s="16" t="s">
        <v>91</v>
      </c>
      <c r="B94" s="9">
        <v>302079</v>
      </c>
      <c r="C94" s="9">
        <v>252667</v>
      </c>
      <c r="D94" s="9">
        <v>49412</v>
      </c>
      <c r="E94" s="9" t="s">
        <v>115</v>
      </c>
      <c r="F94" s="9" t="s">
        <v>115</v>
      </c>
      <c r="G94" s="4"/>
      <c r="H94" s="4"/>
      <c r="I94" s="4"/>
      <c r="J94" s="9" t="s">
        <v>115</v>
      </c>
    </row>
    <row r="95" spans="1:10">
      <c r="A95" s="16" t="s">
        <v>29</v>
      </c>
      <c r="B95" s="9">
        <v>871578</v>
      </c>
      <c r="C95" s="9">
        <v>283034</v>
      </c>
      <c r="D95" s="9">
        <v>245351</v>
      </c>
      <c r="E95" s="9">
        <v>42545</v>
      </c>
      <c r="F95" s="9">
        <v>15693</v>
      </c>
      <c r="G95" s="4"/>
      <c r="H95" s="4"/>
      <c r="I95" s="4"/>
      <c r="J95" s="9">
        <v>284955</v>
      </c>
    </row>
    <row r="96" spans="1:10">
      <c r="A96" s="15" t="s">
        <v>92</v>
      </c>
      <c r="B96" s="9"/>
      <c r="C96" s="9"/>
      <c r="D96" s="9"/>
      <c r="E96" s="9"/>
      <c r="F96" s="9"/>
      <c r="G96" s="4"/>
      <c r="H96" s="4"/>
      <c r="I96" s="4"/>
      <c r="J96" s="4"/>
    </row>
    <row r="97" spans="1:10">
      <c r="A97" s="16" t="s">
        <v>93</v>
      </c>
      <c r="B97" s="9">
        <v>3289772</v>
      </c>
      <c r="C97" s="9">
        <v>2296756</v>
      </c>
      <c r="D97" s="9">
        <v>800156</v>
      </c>
      <c r="E97" s="9">
        <v>142243</v>
      </c>
      <c r="F97" s="9">
        <v>49002</v>
      </c>
      <c r="G97" s="4"/>
      <c r="H97" s="4"/>
      <c r="I97" s="4"/>
      <c r="J97" s="9">
        <v>1614</v>
      </c>
    </row>
    <row r="98" spans="1:10">
      <c r="A98" s="16" t="s">
        <v>94</v>
      </c>
      <c r="B98" s="9">
        <v>1243945</v>
      </c>
      <c r="C98" s="9">
        <v>641680</v>
      </c>
      <c r="D98" s="9">
        <v>517901</v>
      </c>
      <c r="E98" s="9">
        <v>48846</v>
      </c>
      <c r="F98" s="9">
        <v>30021</v>
      </c>
      <c r="G98" s="4"/>
      <c r="H98" s="4"/>
      <c r="I98" s="4"/>
      <c r="J98" s="9">
        <v>5497</v>
      </c>
    </row>
    <row r="99" spans="1:10">
      <c r="A99" s="16" t="s">
        <v>95</v>
      </c>
      <c r="B99" s="9">
        <v>1346119</v>
      </c>
      <c r="C99" s="9">
        <v>561007</v>
      </c>
      <c r="D99" s="9">
        <v>613772</v>
      </c>
      <c r="E99" s="9">
        <v>119794</v>
      </c>
      <c r="F99" s="9">
        <v>46049</v>
      </c>
      <c r="G99" s="4"/>
      <c r="H99" s="4"/>
      <c r="I99" s="4"/>
      <c r="J99" s="9">
        <v>5497</v>
      </c>
    </row>
    <row r="100" spans="1:10">
      <c r="A100" s="16" t="s">
        <v>96</v>
      </c>
      <c r="B100" s="9">
        <v>369193</v>
      </c>
      <c r="C100" s="9">
        <v>78470</v>
      </c>
      <c r="D100" s="9">
        <v>196167</v>
      </c>
      <c r="E100" s="9">
        <v>52593</v>
      </c>
      <c r="F100" s="9">
        <v>41962</v>
      </c>
      <c r="G100" s="4"/>
      <c r="H100" s="4"/>
      <c r="I100" s="4"/>
      <c r="J100" s="9" t="s">
        <v>115</v>
      </c>
    </row>
    <row r="101" spans="1:10">
      <c r="A101" s="16" t="s">
        <v>97</v>
      </c>
      <c r="B101" s="9">
        <v>41760</v>
      </c>
      <c r="C101" s="9">
        <v>35850</v>
      </c>
      <c r="D101" s="9">
        <v>3938</v>
      </c>
      <c r="E101" s="9">
        <v>1972</v>
      </c>
      <c r="F101" s="9" t="s">
        <v>115</v>
      </c>
      <c r="G101" s="4"/>
      <c r="H101" s="4"/>
      <c r="I101" s="4"/>
      <c r="J101" s="9" t="s">
        <v>115</v>
      </c>
    </row>
    <row r="102" spans="1:10">
      <c r="A102" s="16" t="s">
        <v>98</v>
      </c>
      <c r="B102" s="9">
        <v>138103</v>
      </c>
      <c r="C102" s="9">
        <v>49648</v>
      </c>
      <c r="D102" s="9">
        <v>79411</v>
      </c>
      <c r="E102" s="9">
        <v>6686</v>
      </c>
      <c r="F102" s="9">
        <v>2357</v>
      </c>
      <c r="G102" s="4"/>
      <c r="H102" s="4"/>
      <c r="I102" s="4"/>
      <c r="J102" s="9" t="s">
        <v>115</v>
      </c>
    </row>
    <row r="103" spans="1:10">
      <c r="A103" s="16" t="s">
        <v>99</v>
      </c>
      <c r="B103" s="9">
        <v>166000</v>
      </c>
      <c r="C103" s="9">
        <v>33757</v>
      </c>
      <c r="D103" s="9">
        <v>86346</v>
      </c>
      <c r="E103" s="9">
        <v>23132</v>
      </c>
      <c r="F103" s="9">
        <v>18444</v>
      </c>
      <c r="G103" s="4"/>
      <c r="H103" s="4"/>
      <c r="I103" s="4"/>
      <c r="J103" s="9">
        <v>4321</v>
      </c>
    </row>
    <row r="104" spans="1:10">
      <c r="A104" s="16" t="s">
        <v>100</v>
      </c>
      <c r="B104" s="9">
        <v>65490</v>
      </c>
      <c r="C104" s="9">
        <v>16387</v>
      </c>
      <c r="D104" s="9">
        <v>32094</v>
      </c>
      <c r="E104" s="9" t="s">
        <v>115</v>
      </c>
      <c r="F104" s="9">
        <v>17009</v>
      </c>
      <c r="G104" s="4"/>
      <c r="H104" s="4"/>
      <c r="I104" s="4"/>
      <c r="J104" s="9" t="s">
        <v>115</v>
      </c>
    </row>
    <row r="105" spans="1:10">
      <c r="A105" s="16" t="s">
        <v>101</v>
      </c>
      <c r="B105" s="9">
        <v>119782</v>
      </c>
      <c r="C105" s="9">
        <v>35565</v>
      </c>
      <c r="D105" s="9">
        <v>52839</v>
      </c>
      <c r="E105" s="9">
        <v>8613</v>
      </c>
      <c r="F105" s="9">
        <v>18444</v>
      </c>
      <c r="G105" s="4"/>
      <c r="H105" s="4"/>
      <c r="I105" s="4"/>
      <c r="J105" s="9">
        <v>4321</v>
      </c>
    </row>
    <row r="106" spans="1:10">
      <c r="A106" s="16" t="s">
        <v>102</v>
      </c>
      <c r="B106" s="9">
        <v>28884</v>
      </c>
      <c r="C106" s="9">
        <v>4890</v>
      </c>
      <c r="D106" s="9">
        <v>1263</v>
      </c>
      <c r="E106" s="9">
        <v>5722</v>
      </c>
      <c r="F106" s="9">
        <v>17009</v>
      </c>
      <c r="G106" s="4"/>
      <c r="H106" s="4"/>
      <c r="I106" s="4"/>
      <c r="J106" s="9" t="s">
        <v>115</v>
      </c>
    </row>
    <row r="107" spans="1:10">
      <c r="A107" s="16" t="s">
        <v>103</v>
      </c>
      <c r="B107" s="9">
        <v>204900</v>
      </c>
      <c r="C107" s="9">
        <v>57453</v>
      </c>
      <c r="D107" s="9">
        <v>97864</v>
      </c>
      <c r="E107" s="9">
        <v>32741</v>
      </c>
      <c r="F107" s="9">
        <v>16843</v>
      </c>
      <c r="G107" s="4"/>
      <c r="H107" s="4"/>
      <c r="I107" s="4"/>
      <c r="J107" s="9" t="s">
        <v>115</v>
      </c>
    </row>
    <row r="108" spans="1:10">
      <c r="A108" s="16" t="s">
        <v>29</v>
      </c>
      <c r="B108" s="9">
        <v>329584</v>
      </c>
      <c r="C108" s="9">
        <v>35660</v>
      </c>
      <c r="D108" s="9">
        <v>16080</v>
      </c>
      <c r="E108" s="9" t="s">
        <v>115</v>
      </c>
      <c r="F108" s="9" t="s">
        <v>115</v>
      </c>
      <c r="G108" s="4"/>
      <c r="H108" s="4"/>
      <c r="I108" s="4"/>
      <c r="J108" s="9">
        <v>277845</v>
      </c>
    </row>
    <row r="109" spans="1:10">
      <c r="A109" s="15" t="s">
        <v>104</v>
      </c>
      <c r="B109" s="9"/>
      <c r="C109" s="9"/>
      <c r="D109" s="9"/>
      <c r="E109" s="9"/>
      <c r="F109" s="9"/>
      <c r="G109" s="4"/>
      <c r="H109" s="4"/>
      <c r="I109" s="4"/>
      <c r="J109" s="4"/>
    </row>
    <row r="110" spans="1:10">
      <c r="A110" s="16" t="s">
        <v>105</v>
      </c>
      <c r="B110" s="9">
        <v>15230</v>
      </c>
      <c r="C110" s="9">
        <v>7275</v>
      </c>
      <c r="D110" s="9" t="s">
        <v>115</v>
      </c>
      <c r="E110" s="9" t="s">
        <v>115</v>
      </c>
      <c r="F110" s="9" t="s">
        <v>115</v>
      </c>
      <c r="G110" s="4"/>
      <c r="H110" s="4"/>
      <c r="I110" s="4"/>
      <c r="J110" s="9">
        <v>7955</v>
      </c>
    </row>
    <row r="111" spans="1:10">
      <c r="A111" s="16" t="s">
        <v>106</v>
      </c>
      <c r="B111" s="9">
        <v>29200</v>
      </c>
      <c r="C111" s="9">
        <v>24529</v>
      </c>
      <c r="D111" s="9">
        <v>3354</v>
      </c>
      <c r="E111" s="9" t="s">
        <v>115</v>
      </c>
      <c r="F111" s="9">
        <v>1317</v>
      </c>
      <c r="G111" s="4"/>
      <c r="H111" s="4"/>
      <c r="I111" s="4"/>
      <c r="J111" s="9" t="s">
        <v>115</v>
      </c>
    </row>
    <row r="112" spans="1:10">
      <c r="A112" s="16" t="s">
        <v>107</v>
      </c>
      <c r="B112" s="9">
        <v>8201</v>
      </c>
      <c r="C112" s="9">
        <v>8201</v>
      </c>
      <c r="D112" s="9" t="s">
        <v>115</v>
      </c>
      <c r="E112" s="9" t="s">
        <v>115</v>
      </c>
      <c r="F112" s="9" t="s">
        <v>115</v>
      </c>
      <c r="G112" s="4"/>
      <c r="H112" s="4"/>
      <c r="I112" s="4"/>
      <c r="J112" s="9" t="s">
        <v>115</v>
      </c>
    </row>
    <row r="113" spans="1:10">
      <c r="A113" s="16" t="s">
        <v>108</v>
      </c>
      <c r="B113" s="9">
        <v>8134</v>
      </c>
      <c r="C113" s="9">
        <v>4002</v>
      </c>
      <c r="D113" s="9">
        <v>4132</v>
      </c>
      <c r="E113" s="9" t="s">
        <v>115</v>
      </c>
      <c r="F113" s="9" t="s">
        <v>115</v>
      </c>
      <c r="G113" s="4"/>
      <c r="H113" s="4"/>
      <c r="I113" s="4"/>
      <c r="J113" s="9" t="s">
        <v>115</v>
      </c>
    </row>
    <row r="114" spans="1:10">
      <c r="A114" s="16" t="s">
        <v>109</v>
      </c>
      <c r="B114" s="9">
        <v>4209052</v>
      </c>
      <c r="C114" s="9">
        <v>2532003</v>
      </c>
      <c r="D114" s="9">
        <v>1134690</v>
      </c>
      <c r="E114" s="9">
        <v>207477</v>
      </c>
      <c r="F114" s="9">
        <v>78584</v>
      </c>
      <c r="G114" s="4"/>
      <c r="H114" s="4"/>
      <c r="I114" s="4"/>
      <c r="J114" s="9">
        <v>256298</v>
      </c>
    </row>
    <row r="115" spans="1:10">
      <c r="A115" s="16" t="s">
        <v>29</v>
      </c>
      <c r="B115" s="9">
        <v>26807</v>
      </c>
      <c r="C115" s="9" t="s">
        <v>115</v>
      </c>
      <c r="D115" s="9">
        <v>1783</v>
      </c>
      <c r="E115" s="9" t="s">
        <v>115</v>
      </c>
      <c r="F115" s="9" t="s">
        <v>115</v>
      </c>
      <c r="G115" s="4"/>
      <c r="H115" s="4"/>
      <c r="I115" s="4"/>
      <c r="J115" s="9">
        <v>25024</v>
      </c>
    </row>
    <row r="116" spans="1:10">
      <c r="A116" s="15" t="s">
        <v>110</v>
      </c>
      <c r="B116" s="9"/>
      <c r="C116" s="9"/>
      <c r="D116" s="9"/>
      <c r="E116" s="9"/>
      <c r="F116" s="9"/>
      <c r="G116" s="4"/>
      <c r="H116" s="4"/>
      <c r="I116" s="4"/>
      <c r="J116" s="4"/>
    </row>
    <row r="117" spans="1:10">
      <c r="A117" s="16" t="s">
        <v>111</v>
      </c>
      <c r="B117" s="9">
        <v>2610146</v>
      </c>
      <c r="C117" s="9">
        <v>1871788</v>
      </c>
      <c r="D117" s="9">
        <v>611340</v>
      </c>
      <c r="E117" s="9">
        <v>82772</v>
      </c>
      <c r="F117" s="9">
        <v>39925</v>
      </c>
      <c r="G117" s="4"/>
      <c r="H117" s="4"/>
      <c r="I117" s="4"/>
      <c r="J117" s="9">
        <v>4321</v>
      </c>
    </row>
    <row r="118" spans="1:10">
      <c r="A118" s="16" t="s">
        <v>112</v>
      </c>
      <c r="B118" s="9">
        <v>852746</v>
      </c>
      <c r="C118" s="9">
        <v>415782</v>
      </c>
      <c r="D118" s="9">
        <v>375727</v>
      </c>
      <c r="E118" s="9">
        <v>36953</v>
      </c>
      <c r="F118" s="9">
        <v>24284</v>
      </c>
      <c r="G118" s="4"/>
      <c r="H118" s="4"/>
      <c r="I118" s="4"/>
      <c r="J118" s="9" t="s">
        <v>115</v>
      </c>
    </row>
    <row r="119" spans="1:10">
      <c r="A119" s="16" t="s">
        <v>113</v>
      </c>
      <c r="B119" s="9">
        <v>149000</v>
      </c>
      <c r="C119" s="9">
        <v>73252</v>
      </c>
      <c r="D119" s="9">
        <v>17740</v>
      </c>
      <c r="E119" s="9">
        <v>58008</v>
      </c>
      <c r="F119" s="9" t="s">
        <v>115</v>
      </c>
      <c r="G119" s="4"/>
      <c r="H119" s="4"/>
      <c r="I119" s="4"/>
      <c r="J119" s="9" t="s">
        <v>115</v>
      </c>
    </row>
    <row r="120" spans="1:10">
      <c r="A120" s="16" t="s">
        <v>114</v>
      </c>
      <c r="B120" s="9">
        <v>6750</v>
      </c>
      <c r="C120" s="9">
        <v>6750</v>
      </c>
      <c r="D120" s="9" t="s">
        <v>115</v>
      </c>
      <c r="E120" s="9" t="s">
        <v>115</v>
      </c>
      <c r="F120" s="9" t="s">
        <v>115</v>
      </c>
      <c r="G120" s="4"/>
      <c r="H120" s="4"/>
      <c r="I120" s="4"/>
      <c r="J120" s="9" t="s">
        <v>115</v>
      </c>
    </row>
    <row r="121" spans="1:10">
      <c r="A121" s="16" t="s">
        <v>29</v>
      </c>
      <c r="B121" s="9">
        <v>673979</v>
      </c>
      <c r="C121" s="9">
        <v>204434</v>
      </c>
      <c r="D121" s="9">
        <v>139153</v>
      </c>
      <c r="E121" s="9">
        <v>29744</v>
      </c>
      <c r="F121" s="9">
        <v>15693</v>
      </c>
      <c r="G121" s="4"/>
      <c r="H121" s="4"/>
      <c r="I121" s="4"/>
      <c r="J121" s="9">
        <v>284955</v>
      </c>
    </row>
    <row r="122" spans="1:10">
      <c r="A122" s="15" t="s">
        <v>116</v>
      </c>
      <c r="B122" s="9"/>
      <c r="C122" s="9"/>
      <c r="D122" s="9"/>
      <c r="E122" s="9"/>
      <c r="F122" s="9"/>
      <c r="G122" s="4"/>
      <c r="H122" s="4"/>
      <c r="I122" s="4"/>
      <c r="J122" s="4"/>
    </row>
    <row r="123" spans="1:10">
      <c r="A123" s="16" t="s">
        <v>111</v>
      </c>
      <c r="B123" s="9">
        <v>2873250</v>
      </c>
      <c r="C123" s="9">
        <v>1973732</v>
      </c>
      <c r="D123" s="9">
        <v>735791</v>
      </c>
      <c r="E123" s="9">
        <v>101918</v>
      </c>
      <c r="F123" s="9">
        <v>57488</v>
      </c>
      <c r="G123" s="4"/>
      <c r="H123" s="4"/>
      <c r="I123" s="4"/>
      <c r="J123" s="9">
        <v>4321</v>
      </c>
    </row>
    <row r="124" spans="1:10">
      <c r="A124" s="16" t="s">
        <v>112</v>
      </c>
      <c r="B124" s="9">
        <v>651559</v>
      </c>
      <c r="C124" s="9">
        <v>372339</v>
      </c>
      <c r="D124" s="9">
        <v>201290</v>
      </c>
      <c r="E124" s="9">
        <v>71209</v>
      </c>
      <c r="F124" s="9">
        <v>6721</v>
      </c>
      <c r="G124" s="4"/>
      <c r="H124" s="4"/>
      <c r="I124" s="4"/>
      <c r="J124" s="9" t="s">
        <v>115</v>
      </c>
    </row>
    <row r="125" spans="1:10">
      <c r="A125" s="16" t="s">
        <v>113</v>
      </c>
      <c r="B125" s="9">
        <v>83697</v>
      </c>
      <c r="C125" s="9">
        <v>16854</v>
      </c>
      <c r="D125" s="9">
        <v>62236</v>
      </c>
      <c r="E125" s="9">
        <v>4607</v>
      </c>
      <c r="F125" s="9" t="s">
        <v>115</v>
      </c>
      <c r="G125" s="4"/>
      <c r="H125" s="4"/>
      <c r="I125" s="4"/>
      <c r="J125" s="9" t="s">
        <v>115</v>
      </c>
    </row>
    <row r="126" spans="1:10">
      <c r="A126" s="16" t="s">
        <v>114</v>
      </c>
      <c r="B126" s="9" t="s">
        <v>115</v>
      </c>
      <c r="C126" s="9" t="s">
        <v>115</v>
      </c>
      <c r="D126" s="9" t="s">
        <v>115</v>
      </c>
      <c r="E126" s="9" t="s">
        <v>115</v>
      </c>
      <c r="F126" s="9" t="s">
        <v>115</v>
      </c>
      <c r="G126" s="4"/>
      <c r="H126" s="4"/>
      <c r="I126" s="4"/>
      <c r="J126" s="9" t="s">
        <v>115</v>
      </c>
    </row>
    <row r="127" spans="1:10">
      <c r="A127" s="16" t="s">
        <v>29</v>
      </c>
      <c r="B127" s="9">
        <v>684117</v>
      </c>
      <c r="C127" s="9">
        <v>209083</v>
      </c>
      <c r="D127" s="9">
        <v>144642</v>
      </c>
      <c r="E127" s="9">
        <v>29744</v>
      </c>
      <c r="F127" s="9">
        <v>15693</v>
      </c>
      <c r="G127" s="4"/>
      <c r="H127" s="4"/>
      <c r="I127" s="4"/>
      <c r="J127" s="9">
        <v>284955</v>
      </c>
    </row>
    <row r="128" spans="1:10">
      <c r="A128" s="15" t="s">
        <v>117</v>
      </c>
      <c r="B128" s="9"/>
      <c r="C128" s="9"/>
      <c r="D128" s="9"/>
      <c r="E128" s="9"/>
      <c r="F128" s="9"/>
      <c r="G128" s="4"/>
      <c r="H128" s="4"/>
      <c r="I128" s="4"/>
      <c r="J128" s="4"/>
    </row>
    <row r="129" spans="1:10">
      <c r="A129" s="16" t="s">
        <v>111</v>
      </c>
      <c r="B129" s="9">
        <v>1973163</v>
      </c>
      <c r="C129" s="9">
        <v>1420284</v>
      </c>
      <c r="D129" s="9">
        <v>456740</v>
      </c>
      <c r="E129" s="9">
        <v>71855</v>
      </c>
      <c r="F129" s="9">
        <v>24284</v>
      </c>
      <c r="G129" s="4"/>
      <c r="H129" s="4"/>
      <c r="I129" s="4"/>
      <c r="J129" s="9" t="s">
        <v>115</v>
      </c>
    </row>
    <row r="130" spans="1:10">
      <c r="A130" s="16" t="s">
        <v>112</v>
      </c>
      <c r="B130" s="9">
        <v>1437985</v>
      </c>
      <c r="C130" s="9">
        <v>863623</v>
      </c>
      <c r="D130" s="9">
        <v>471668</v>
      </c>
      <c r="E130" s="9">
        <v>75733</v>
      </c>
      <c r="F130" s="9">
        <v>22640</v>
      </c>
      <c r="G130" s="4"/>
      <c r="H130" s="4"/>
      <c r="I130" s="4"/>
      <c r="J130" s="9">
        <v>4321</v>
      </c>
    </row>
    <row r="131" spans="1:10">
      <c r="A131" s="16" t="s">
        <v>113</v>
      </c>
      <c r="B131" s="9">
        <v>210980</v>
      </c>
      <c r="C131" s="9">
        <v>84008</v>
      </c>
      <c r="D131" s="9">
        <v>79541</v>
      </c>
      <c r="E131" s="9">
        <v>30146</v>
      </c>
      <c r="F131" s="9">
        <v>17284</v>
      </c>
      <c r="G131" s="4"/>
      <c r="H131" s="4"/>
      <c r="I131" s="4"/>
      <c r="J131" s="9" t="s">
        <v>115</v>
      </c>
    </row>
    <row r="132" spans="1:10">
      <c r="A132" s="16" t="s">
        <v>114</v>
      </c>
      <c r="B132" s="9" t="s">
        <v>115</v>
      </c>
      <c r="C132" s="9" t="s">
        <v>115</v>
      </c>
      <c r="D132" s="9" t="s">
        <v>115</v>
      </c>
      <c r="E132" s="9" t="s">
        <v>115</v>
      </c>
      <c r="F132" s="9" t="s">
        <v>115</v>
      </c>
      <c r="G132" s="4"/>
      <c r="H132" s="4"/>
      <c r="I132" s="4"/>
      <c r="J132" s="9" t="s">
        <v>115</v>
      </c>
    </row>
    <row r="133" spans="1:10">
      <c r="A133" s="16" t="s">
        <v>29</v>
      </c>
      <c r="B133" s="9">
        <v>670494</v>
      </c>
      <c r="C133" s="9">
        <v>204093</v>
      </c>
      <c r="D133" s="9">
        <v>136010</v>
      </c>
      <c r="E133" s="9">
        <v>29744</v>
      </c>
      <c r="F133" s="9">
        <v>15693</v>
      </c>
      <c r="G133" s="4"/>
      <c r="H133" s="4"/>
      <c r="I133" s="4"/>
      <c r="J133" s="9">
        <v>284955</v>
      </c>
    </row>
    <row r="134" spans="1:10">
      <c r="A134" s="15" t="s">
        <v>118</v>
      </c>
      <c r="B134" s="9"/>
      <c r="C134" s="9"/>
      <c r="D134" s="9"/>
      <c r="E134" s="9"/>
      <c r="F134" s="9"/>
      <c r="G134" s="4"/>
      <c r="H134" s="4"/>
      <c r="I134" s="4"/>
      <c r="J134" s="4"/>
    </row>
    <row r="135" spans="1:10">
      <c r="A135" s="16" t="s">
        <v>111</v>
      </c>
      <c r="B135" s="9">
        <v>2694625</v>
      </c>
      <c r="C135" s="9">
        <v>1977739</v>
      </c>
      <c r="D135" s="9">
        <v>574914</v>
      </c>
      <c r="E135" s="9">
        <v>97019</v>
      </c>
      <c r="F135" s="9">
        <v>40632</v>
      </c>
      <c r="G135" s="4"/>
      <c r="H135" s="4"/>
      <c r="I135" s="4"/>
      <c r="J135" s="9">
        <v>4321</v>
      </c>
    </row>
    <row r="136" spans="1:10">
      <c r="A136" s="16" t="s">
        <v>112</v>
      </c>
      <c r="B136" s="9">
        <v>772766</v>
      </c>
      <c r="C136" s="9">
        <v>360557</v>
      </c>
      <c r="D136" s="9">
        <v>333065</v>
      </c>
      <c r="E136" s="9">
        <v>59226</v>
      </c>
      <c r="F136" s="9">
        <v>19918</v>
      </c>
      <c r="G136" s="4"/>
      <c r="H136" s="4"/>
      <c r="I136" s="4"/>
      <c r="J136" s="9" t="s">
        <v>115</v>
      </c>
    </row>
    <row r="137" spans="1:10">
      <c r="A137" s="16" t="s">
        <v>113</v>
      </c>
      <c r="B137" s="9">
        <v>143034</v>
      </c>
      <c r="C137" s="9">
        <v>22838</v>
      </c>
      <c r="D137" s="9">
        <v>95049</v>
      </c>
      <c r="E137" s="9">
        <v>21488</v>
      </c>
      <c r="F137" s="9">
        <v>3659</v>
      </c>
      <c r="G137" s="4"/>
      <c r="H137" s="4"/>
      <c r="I137" s="4"/>
      <c r="J137" s="9" t="s">
        <v>115</v>
      </c>
    </row>
    <row r="138" spans="1:10">
      <c r="A138" s="16" t="s">
        <v>114</v>
      </c>
      <c r="B138" s="9">
        <v>9224</v>
      </c>
      <c r="C138" s="9">
        <v>4301</v>
      </c>
      <c r="D138" s="9">
        <v>4922</v>
      </c>
      <c r="E138" s="9" t="s">
        <v>115</v>
      </c>
      <c r="F138" s="9" t="s">
        <v>115</v>
      </c>
      <c r="G138" s="4"/>
      <c r="H138" s="4"/>
      <c r="I138" s="4"/>
      <c r="J138" s="9" t="s">
        <v>115</v>
      </c>
    </row>
    <row r="139" spans="1:10">
      <c r="A139" s="16" t="s">
        <v>29</v>
      </c>
      <c r="B139" s="9">
        <v>672973</v>
      </c>
      <c r="C139" s="9">
        <v>206572</v>
      </c>
      <c r="D139" s="9">
        <v>136010</v>
      </c>
      <c r="E139" s="9">
        <v>29744</v>
      </c>
      <c r="F139" s="9">
        <v>15693</v>
      </c>
      <c r="G139" s="4"/>
      <c r="H139" s="4"/>
      <c r="I139" s="4"/>
      <c r="J139" s="9">
        <v>284955</v>
      </c>
    </row>
    <row r="140" spans="1:10">
      <c r="A140" s="15" t="s">
        <v>119</v>
      </c>
      <c r="B140" s="9"/>
      <c r="C140" s="9"/>
      <c r="D140" s="9"/>
      <c r="E140" s="9"/>
      <c r="F140" s="9"/>
      <c r="G140" s="4"/>
      <c r="H140" s="4"/>
      <c r="I140" s="4"/>
      <c r="J140" s="4"/>
    </row>
    <row r="141" spans="1:10">
      <c r="A141" s="16" t="s">
        <v>111</v>
      </c>
      <c r="B141" s="9">
        <v>3318996</v>
      </c>
      <c r="C141" s="9">
        <v>2305543</v>
      </c>
      <c r="D141" s="9">
        <v>840436</v>
      </c>
      <c r="E141" s="9">
        <v>109463</v>
      </c>
      <c r="F141" s="9">
        <v>59233</v>
      </c>
      <c r="G141" s="4"/>
      <c r="H141" s="4"/>
      <c r="I141" s="4"/>
      <c r="J141" s="9">
        <v>4321</v>
      </c>
    </row>
    <row r="142" spans="1:10">
      <c r="A142" s="16" t="s">
        <v>112</v>
      </c>
      <c r="B142" s="9">
        <v>266382</v>
      </c>
      <c r="C142" s="9">
        <v>61240</v>
      </c>
      <c r="D142" s="9">
        <v>140163</v>
      </c>
      <c r="E142" s="9">
        <v>61320</v>
      </c>
      <c r="F142" s="9">
        <v>3659</v>
      </c>
      <c r="G142" s="4"/>
      <c r="H142" s="4"/>
      <c r="I142" s="4"/>
      <c r="J142" s="9" t="s">
        <v>115</v>
      </c>
    </row>
    <row r="143" spans="1:10">
      <c r="A143" s="16" t="s">
        <v>113</v>
      </c>
      <c r="B143" s="9">
        <v>32475</v>
      </c>
      <c r="C143" s="9" t="s">
        <v>115</v>
      </c>
      <c r="D143" s="9">
        <v>24207</v>
      </c>
      <c r="E143" s="9">
        <v>6951</v>
      </c>
      <c r="F143" s="9">
        <v>1317</v>
      </c>
      <c r="G143" s="4"/>
      <c r="H143" s="4"/>
      <c r="I143" s="4"/>
      <c r="J143" s="9" t="s">
        <v>115</v>
      </c>
    </row>
    <row r="144" spans="1:10">
      <c r="A144" s="16" t="s">
        <v>114</v>
      </c>
      <c r="B144" s="9">
        <v>7145</v>
      </c>
      <c r="C144" s="9">
        <v>4002</v>
      </c>
      <c r="D144" s="9">
        <v>3143</v>
      </c>
      <c r="E144" s="9" t="s">
        <v>115</v>
      </c>
      <c r="F144" s="9" t="s">
        <v>115</v>
      </c>
      <c r="G144" s="4"/>
      <c r="H144" s="4"/>
      <c r="I144" s="4"/>
      <c r="J144" s="9" t="s">
        <v>115</v>
      </c>
    </row>
    <row r="145" spans="1:10">
      <c r="A145" s="16" t="s">
        <v>29</v>
      </c>
      <c r="B145" s="9">
        <v>667624</v>
      </c>
      <c r="C145" s="9">
        <v>201223</v>
      </c>
      <c r="D145" s="9">
        <v>136010</v>
      </c>
      <c r="E145" s="9">
        <v>29744</v>
      </c>
      <c r="F145" s="9">
        <v>15693</v>
      </c>
      <c r="G145" s="4"/>
      <c r="H145" s="4"/>
      <c r="I145" s="4"/>
      <c r="J145" s="9">
        <v>284955</v>
      </c>
    </row>
    <row r="146" spans="1:10">
      <c r="A146" s="15" t="s">
        <v>120</v>
      </c>
      <c r="B146" s="9"/>
      <c r="C146" s="9"/>
      <c r="D146" s="9"/>
      <c r="E146" s="9"/>
      <c r="F146" s="9"/>
      <c r="G146" s="4"/>
      <c r="H146" s="4"/>
      <c r="I146" s="4"/>
      <c r="J146" s="4"/>
    </row>
    <row r="147" spans="1:10">
      <c r="A147" s="16" t="s">
        <v>111</v>
      </c>
      <c r="B147" s="9">
        <v>3274110</v>
      </c>
      <c r="C147" s="9">
        <v>2236196</v>
      </c>
      <c r="D147" s="9">
        <v>889489</v>
      </c>
      <c r="E147" s="9">
        <v>111070</v>
      </c>
      <c r="F147" s="9">
        <v>33035</v>
      </c>
      <c r="G147" s="4"/>
      <c r="H147" s="4"/>
      <c r="I147" s="4"/>
      <c r="J147" s="9">
        <v>4321</v>
      </c>
    </row>
    <row r="148" spans="1:10">
      <c r="A148" s="16" t="s">
        <v>112</v>
      </c>
      <c r="B148" s="9">
        <v>330747</v>
      </c>
      <c r="C148" s="9">
        <v>127021</v>
      </c>
      <c r="D148" s="9">
        <v>118461</v>
      </c>
      <c r="E148" s="9">
        <v>66664</v>
      </c>
      <c r="F148" s="9">
        <v>18601</v>
      </c>
      <c r="G148" s="4"/>
      <c r="H148" s="4"/>
      <c r="I148" s="4"/>
      <c r="J148" s="9" t="s">
        <v>115</v>
      </c>
    </row>
    <row r="149" spans="1:10">
      <c r="A149" s="16" t="s">
        <v>113</v>
      </c>
      <c r="B149" s="9" t="s">
        <v>115</v>
      </c>
      <c r="C149" s="9" t="s">
        <v>115</v>
      </c>
      <c r="D149" s="9" t="s">
        <v>115</v>
      </c>
      <c r="E149" s="9" t="s">
        <v>115</v>
      </c>
      <c r="F149" s="9" t="s">
        <v>115</v>
      </c>
      <c r="G149" s="4"/>
      <c r="H149" s="4"/>
      <c r="I149" s="4"/>
      <c r="J149" s="9" t="s">
        <v>115</v>
      </c>
    </row>
    <row r="150" spans="1:10">
      <c r="A150" s="16" t="s">
        <v>114</v>
      </c>
      <c r="B150" s="9">
        <v>4002</v>
      </c>
      <c r="C150" s="9">
        <v>4002</v>
      </c>
      <c r="D150" s="9" t="s">
        <v>115</v>
      </c>
      <c r="E150" s="9" t="s">
        <v>115</v>
      </c>
      <c r="F150" s="9" t="s">
        <v>115</v>
      </c>
      <c r="G150" s="4"/>
      <c r="H150" s="4"/>
      <c r="I150" s="4"/>
      <c r="J150" s="9" t="s">
        <v>115</v>
      </c>
    </row>
    <row r="151" spans="1:10">
      <c r="A151" s="16" t="s">
        <v>29</v>
      </c>
      <c r="B151" s="9">
        <v>683763</v>
      </c>
      <c r="C151" s="9">
        <v>204789</v>
      </c>
      <c r="D151" s="9">
        <v>136010</v>
      </c>
      <c r="E151" s="9">
        <v>29744</v>
      </c>
      <c r="F151" s="9">
        <v>28265</v>
      </c>
      <c r="G151" s="4"/>
      <c r="H151" s="4"/>
      <c r="I151" s="4"/>
      <c r="J151" s="9">
        <v>284955</v>
      </c>
    </row>
    <row r="152" spans="1:10">
      <c r="A152" s="15" t="s">
        <v>121</v>
      </c>
      <c r="B152" s="9"/>
      <c r="C152" s="9"/>
      <c r="D152" s="9"/>
      <c r="E152" s="9"/>
      <c r="F152" s="9"/>
      <c r="G152" s="4"/>
      <c r="H152" s="4"/>
      <c r="I152" s="4"/>
      <c r="J152" s="4"/>
    </row>
    <row r="153" spans="1:10">
      <c r="A153" s="16" t="s">
        <v>37</v>
      </c>
      <c r="B153" s="9">
        <v>240063</v>
      </c>
      <c r="C153" s="9">
        <v>86141</v>
      </c>
      <c r="D153" s="9">
        <v>123740</v>
      </c>
      <c r="E153" s="9">
        <v>10169</v>
      </c>
      <c r="F153" s="9">
        <v>15693</v>
      </c>
      <c r="G153" s="4"/>
      <c r="H153" s="4"/>
      <c r="I153" s="4"/>
      <c r="J153" s="9">
        <v>4321</v>
      </c>
    </row>
    <row r="154" spans="1:10">
      <c r="A154" s="16" t="s">
        <v>38</v>
      </c>
      <c r="B154" s="9">
        <v>3755811</v>
      </c>
      <c r="C154" s="9">
        <v>2474074</v>
      </c>
      <c r="D154" s="9">
        <v>1020220</v>
      </c>
      <c r="E154" s="9">
        <v>197309</v>
      </c>
      <c r="F154" s="9">
        <v>64208</v>
      </c>
      <c r="G154" s="4"/>
      <c r="H154" s="4"/>
      <c r="I154" s="4"/>
      <c r="J154" s="9" t="s">
        <v>115</v>
      </c>
    </row>
    <row r="155" spans="1:10">
      <c r="A155" s="16" t="s">
        <v>29</v>
      </c>
      <c r="B155" s="9">
        <v>296748</v>
      </c>
      <c r="C155" s="9">
        <v>11792</v>
      </c>
      <c r="D155" s="9" t="s">
        <v>115</v>
      </c>
      <c r="E155" s="9" t="s">
        <v>115</v>
      </c>
      <c r="F155" s="9" t="s">
        <v>115</v>
      </c>
      <c r="G155" s="4"/>
      <c r="H155" s="4"/>
      <c r="I155" s="4"/>
      <c r="J155" s="9">
        <v>284955</v>
      </c>
    </row>
    <row r="156" spans="1:10">
      <c r="A156" s="15" t="s">
        <v>122</v>
      </c>
      <c r="B156" s="9"/>
      <c r="C156" s="9"/>
      <c r="D156" s="9"/>
      <c r="E156" s="9"/>
      <c r="F156" s="9"/>
      <c r="G156" s="4"/>
      <c r="H156" s="4"/>
      <c r="I156" s="4"/>
      <c r="J156" s="4"/>
    </row>
    <row r="157" spans="1:10">
      <c r="A157" s="16" t="s">
        <v>123</v>
      </c>
      <c r="B157" s="9">
        <v>1503129</v>
      </c>
      <c r="C157" s="9">
        <v>1223653</v>
      </c>
      <c r="D157" s="9">
        <v>204296</v>
      </c>
      <c r="E157" s="9">
        <v>73864</v>
      </c>
      <c r="F157" s="9">
        <v>1317</v>
      </c>
      <c r="G157" s="4"/>
      <c r="H157" s="4"/>
      <c r="I157" s="4"/>
      <c r="J157" s="9" t="s">
        <v>115</v>
      </c>
    </row>
    <row r="158" spans="1:10">
      <c r="A158" s="16" t="s">
        <v>124</v>
      </c>
      <c r="B158" s="9">
        <v>1258235</v>
      </c>
      <c r="C158" s="9">
        <v>842738</v>
      </c>
      <c r="D158" s="9">
        <v>345925</v>
      </c>
      <c r="E158" s="9">
        <v>43482</v>
      </c>
      <c r="F158" s="9">
        <v>21768</v>
      </c>
      <c r="G158" s="4"/>
      <c r="H158" s="4"/>
      <c r="I158" s="4"/>
      <c r="J158" s="9">
        <v>4321</v>
      </c>
    </row>
    <row r="159" spans="1:10">
      <c r="A159" s="16" t="s">
        <v>125</v>
      </c>
      <c r="B159" s="9">
        <v>430111</v>
      </c>
      <c r="C159" s="9">
        <v>169476</v>
      </c>
      <c r="D159" s="9">
        <v>253078</v>
      </c>
      <c r="E159" s="9">
        <v>7557</v>
      </c>
      <c r="F159" s="9" t="s">
        <v>115</v>
      </c>
      <c r="G159" s="4"/>
      <c r="H159" s="4"/>
      <c r="I159" s="4"/>
      <c r="J159" s="9" t="s">
        <v>115</v>
      </c>
    </row>
    <row r="160" spans="1:10">
      <c r="A160" s="16" t="s">
        <v>126</v>
      </c>
      <c r="B160" s="9">
        <v>538120</v>
      </c>
      <c r="C160" s="9">
        <v>188125</v>
      </c>
      <c r="D160" s="9">
        <v>227261</v>
      </c>
      <c r="E160" s="9">
        <v>81611</v>
      </c>
      <c r="F160" s="9">
        <v>41123</v>
      </c>
      <c r="G160" s="4"/>
      <c r="H160" s="4"/>
      <c r="I160" s="4"/>
      <c r="J160" s="9" t="s">
        <v>115</v>
      </c>
    </row>
    <row r="161" spans="1:10">
      <c r="A161" s="16" t="s">
        <v>29</v>
      </c>
      <c r="B161" s="9">
        <v>563027</v>
      </c>
      <c r="C161" s="9">
        <v>148016</v>
      </c>
      <c r="D161" s="9">
        <v>113400</v>
      </c>
      <c r="E161" s="9">
        <v>964</v>
      </c>
      <c r="F161" s="9">
        <v>15693</v>
      </c>
      <c r="G161" s="4"/>
      <c r="H161" s="4"/>
      <c r="I161" s="4"/>
      <c r="J161" s="9">
        <v>284955</v>
      </c>
    </row>
    <row r="162" spans="1:10">
      <c r="A162" s="15" t="s">
        <v>127</v>
      </c>
      <c r="B162" s="9"/>
      <c r="C162" s="9"/>
      <c r="D162" s="9"/>
      <c r="E162" s="9"/>
      <c r="F162" s="9"/>
      <c r="G162" s="4"/>
      <c r="H162" s="4"/>
      <c r="I162" s="4"/>
      <c r="J162" s="4"/>
    </row>
    <row r="163" spans="1:10">
      <c r="A163" s="16" t="s">
        <v>123</v>
      </c>
      <c r="B163" s="9">
        <v>1809400</v>
      </c>
      <c r="C163" s="9">
        <v>1480247</v>
      </c>
      <c r="D163" s="9">
        <v>262027</v>
      </c>
      <c r="E163" s="9">
        <v>63451</v>
      </c>
      <c r="F163" s="9">
        <v>3674</v>
      </c>
      <c r="G163" s="4"/>
      <c r="H163" s="4"/>
      <c r="I163" s="4"/>
      <c r="J163" s="9" t="s">
        <v>115</v>
      </c>
    </row>
    <row r="164" spans="1:10">
      <c r="A164" s="16" t="s">
        <v>124</v>
      </c>
      <c r="B164" s="9">
        <v>1170491</v>
      </c>
      <c r="C164" s="9">
        <v>674886</v>
      </c>
      <c r="D164" s="9">
        <v>412029</v>
      </c>
      <c r="E164" s="9">
        <v>72416</v>
      </c>
      <c r="F164" s="9">
        <v>6839</v>
      </c>
      <c r="G164" s="4"/>
      <c r="H164" s="4"/>
      <c r="I164" s="4"/>
      <c r="J164" s="9">
        <v>4321</v>
      </c>
    </row>
    <row r="165" spans="1:10">
      <c r="A165" s="16" t="s">
        <v>125</v>
      </c>
      <c r="B165" s="9">
        <v>359763</v>
      </c>
      <c r="C165" s="9">
        <v>145470</v>
      </c>
      <c r="D165" s="9">
        <v>185840</v>
      </c>
      <c r="E165" s="9">
        <v>14243</v>
      </c>
      <c r="F165" s="9">
        <v>14209</v>
      </c>
      <c r="G165" s="4"/>
      <c r="H165" s="4"/>
      <c r="I165" s="4"/>
      <c r="J165" s="9" t="s">
        <v>115</v>
      </c>
    </row>
    <row r="166" spans="1:10">
      <c r="A166" s="16" t="s">
        <v>126</v>
      </c>
      <c r="B166" s="9">
        <v>383622</v>
      </c>
      <c r="C166" s="9">
        <v>122125</v>
      </c>
      <c r="D166" s="9">
        <v>165607</v>
      </c>
      <c r="E166" s="9">
        <v>56403</v>
      </c>
      <c r="F166" s="9">
        <v>39487</v>
      </c>
      <c r="G166" s="4"/>
      <c r="H166" s="4"/>
      <c r="I166" s="4"/>
      <c r="J166" s="9" t="s">
        <v>115</v>
      </c>
    </row>
    <row r="167" spans="1:10">
      <c r="A167" s="16" t="s">
        <v>29</v>
      </c>
      <c r="B167" s="9">
        <v>569347</v>
      </c>
      <c r="C167" s="9">
        <v>149279</v>
      </c>
      <c r="D167" s="9">
        <v>118456</v>
      </c>
      <c r="E167" s="9">
        <v>964</v>
      </c>
      <c r="F167" s="9">
        <v>15693</v>
      </c>
      <c r="G167" s="4"/>
      <c r="H167" s="4"/>
      <c r="I167" s="4"/>
      <c r="J167" s="9">
        <v>284955</v>
      </c>
    </row>
    <row r="168" spans="1:10">
      <c r="A168" s="15" t="s">
        <v>128</v>
      </c>
      <c r="B168" s="9"/>
      <c r="C168" s="9"/>
      <c r="D168" s="9"/>
      <c r="E168" s="9"/>
      <c r="F168" s="9"/>
      <c r="G168" s="4"/>
      <c r="H168" s="4"/>
      <c r="I168" s="4"/>
      <c r="J168" s="4"/>
    </row>
    <row r="169" spans="1:10">
      <c r="A169" s="16" t="s">
        <v>123</v>
      </c>
      <c r="B169" s="9">
        <v>1995263</v>
      </c>
      <c r="C169" s="9">
        <v>1580439</v>
      </c>
      <c r="D169" s="9">
        <v>307450</v>
      </c>
      <c r="E169" s="9">
        <v>81403</v>
      </c>
      <c r="F169" s="9">
        <v>21650</v>
      </c>
      <c r="G169" s="4"/>
      <c r="H169" s="4"/>
      <c r="I169" s="4"/>
      <c r="J169" s="9">
        <v>4321</v>
      </c>
    </row>
    <row r="170" spans="1:10">
      <c r="A170" s="16" t="s">
        <v>124</v>
      </c>
      <c r="B170" s="9">
        <v>1059182</v>
      </c>
      <c r="C170" s="9">
        <v>555869</v>
      </c>
      <c r="D170" s="9">
        <v>439187</v>
      </c>
      <c r="E170" s="9">
        <v>62691</v>
      </c>
      <c r="F170" s="9">
        <v>1435</v>
      </c>
      <c r="G170" s="4"/>
      <c r="H170" s="4"/>
      <c r="I170" s="4"/>
      <c r="J170" s="9" t="s">
        <v>115</v>
      </c>
    </row>
    <row r="171" spans="1:10">
      <c r="A171" s="16" t="s">
        <v>125</v>
      </c>
      <c r="B171" s="9">
        <v>408964</v>
      </c>
      <c r="C171" s="9">
        <v>209570</v>
      </c>
      <c r="D171" s="9">
        <v>149978</v>
      </c>
      <c r="E171" s="9">
        <v>28211</v>
      </c>
      <c r="F171" s="9">
        <v>21206</v>
      </c>
      <c r="G171" s="4"/>
      <c r="H171" s="4"/>
      <c r="I171" s="4"/>
      <c r="J171" s="9" t="s">
        <v>115</v>
      </c>
    </row>
    <row r="172" spans="1:10">
      <c r="A172" s="16" t="s">
        <v>126</v>
      </c>
      <c r="B172" s="9">
        <v>261649</v>
      </c>
      <c r="C172" s="9">
        <v>76852</v>
      </c>
      <c r="D172" s="9">
        <v>130671</v>
      </c>
      <c r="E172" s="9">
        <v>34209</v>
      </c>
      <c r="F172" s="9">
        <v>19918</v>
      </c>
      <c r="G172" s="4"/>
      <c r="H172" s="4"/>
      <c r="I172" s="4"/>
      <c r="J172" s="9" t="s">
        <v>115</v>
      </c>
    </row>
    <row r="173" spans="1:10">
      <c r="A173" s="16" t="s">
        <v>29</v>
      </c>
      <c r="B173" s="9">
        <v>567564</v>
      </c>
      <c r="C173" s="9">
        <v>149279</v>
      </c>
      <c r="D173" s="9">
        <v>116673</v>
      </c>
      <c r="E173" s="9">
        <v>964</v>
      </c>
      <c r="F173" s="9">
        <v>15693</v>
      </c>
      <c r="G173" s="4"/>
      <c r="H173" s="4"/>
      <c r="I173" s="4"/>
      <c r="J173" s="9">
        <v>284955</v>
      </c>
    </row>
    <row r="174" spans="1:10">
      <c r="A174" s="15" t="s">
        <v>129</v>
      </c>
      <c r="B174" s="9"/>
      <c r="C174" s="9"/>
      <c r="D174" s="9"/>
      <c r="E174" s="9"/>
      <c r="F174" s="9"/>
      <c r="G174" s="4"/>
      <c r="H174" s="4"/>
      <c r="I174" s="4"/>
      <c r="J174" s="4"/>
    </row>
    <row r="175" spans="1:10">
      <c r="A175" s="16" t="s">
        <v>123</v>
      </c>
      <c r="B175" s="9">
        <v>1928850</v>
      </c>
      <c r="C175" s="9">
        <v>1492966</v>
      </c>
      <c r="D175" s="9">
        <v>358063</v>
      </c>
      <c r="E175" s="9">
        <v>58527</v>
      </c>
      <c r="F175" s="9">
        <v>19293</v>
      </c>
      <c r="G175" s="4"/>
      <c r="H175" s="4"/>
      <c r="I175" s="4"/>
      <c r="J175" s="9" t="s">
        <v>115</v>
      </c>
    </row>
    <row r="176" spans="1:10">
      <c r="A176" s="16" t="s">
        <v>124</v>
      </c>
      <c r="B176" s="9">
        <v>1050239</v>
      </c>
      <c r="C176" s="9">
        <v>594504</v>
      </c>
      <c r="D176" s="9">
        <v>382161</v>
      </c>
      <c r="E176" s="9">
        <v>62828</v>
      </c>
      <c r="F176" s="9">
        <v>6425</v>
      </c>
      <c r="G176" s="4"/>
      <c r="H176" s="4"/>
      <c r="I176" s="4"/>
      <c r="J176" s="9">
        <v>4321</v>
      </c>
    </row>
    <row r="177" spans="1:10">
      <c r="A177" s="16" t="s">
        <v>125</v>
      </c>
      <c r="B177" s="9">
        <v>374917</v>
      </c>
      <c r="C177" s="9">
        <v>201449</v>
      </c>
      <c r="D177" s="9">
        <v>133882</v>
      </c>
      <c r="E177" s="9">
        <v>23676</v>
      </c>
      <c r="F177" s="9">
        <v>15910</v>
      </c>
      <c r="G177" s="4"/>
      <c r="H177" s="4"/>
      <c r="I177" s="4"/>
      <c r="J177" s="9" t="s">
        <v>115</v>
      </c>
    </row>
    <row r="178" spans="1:10">
      <c r="A178" s="16" t="s">
        <v>126</v>
      </c>
      <c r="B178" s="9">
        <v>293155</v>
      </c>
      <c r="C178" s="9">
        <v>69037</v>
      </c>
      <c r="D178" s="9">
        <v>140055</v>
      </c>
      <c r="E178" s="9">
        <v>61483</v>
      </c>
      <c r="F178" s="9">
        <v>22580</v>
      </c>
      <c r="G178" s="4"/>
      <c r="H178" s="4"/>
      <c r="I178" s="4"/>
      <c r="J178" s="9" t="s">
        <v>115</v>
      </c>
    </row>
    <row r="179" spans="1:10">
      <c r="A179" s="16" t="s">
        <v>29</v>
      </c>
      <c r="B179" s="9">
        <v>645461</v>
      </c>
      <c r="C179" s="9">
        <v>214052</v>
      </c>
      <c r="D179" s="9">
        <v>129798</v>
      </c>
      <c r="E179" s="9">
        <v>964</v>
      </c>
      <c r="F179" s="9">
        <v>15693</v>
      </c>
      <c r="G179" s="4"/>
      <c r="H179" s="4"/>
      <c r="I179" s="4"/>
      <c r="J179" s="9">
        <v>284955</v>
      </c>
    </row>
    <row r="180" spans="1:10">
      <c r="A180" s="15" t="s">
        <v>130</v>
      </c>
      <c r="B180" s="9"/>
      <c r="C180" s="9"/>
      <c r="D180" s="9"/>
      <c r="E180" s="9"/>
      <c r="F180" s="9"/>
      <c r="G180" s="4"/>
      <c r="H180" s="4"/>
      <c r="I180" s="4"/>
      <c r="J180" s="4"/>
    </row>
    <row r="181" spans="1:10">
      <c r="A181" s="16" t="s">
        <v>37</v>
      </c>
      <c r="B181" s="9">
        <v>3525395</v>
      </c>
      <c r="C181" s="9">
        <v>2308865</v>
      </c>
      <c r="D181" s="9">
        <v>968926</v>
      </c>
      <c r="E181" s="9">
        <v>182749</v>
      </c>
      <c r="F181" s="9">
        <v>60534</v>
      </c>
      <c r="G181" s="4"/>
      <c r="H181" s="4"/>
      <c r="I181" s="4"/>
      <c r="J181" s="9">
        <v>4321</v>
      </c>
    </row>
    <row r="182" spans="1:10">
      <c r="A182" s="16" t="s">
        <v>38</v>
      </c>
      <c r="B182" s="9">
        <v>160951</v>
      </c>
      <c r="C182" s="9">
        <v>91061</v>
      </c>
      <c r="D182" s="9">
        <v>42451</v>
      </c>
      <c r="E182" s="9">
        <v>23765</v>
      </c>
      <c r="F182" s="9">
        <v>3674</v>
      </c>
      <c r="G182" s="4"/>
      <c r="H182" s="4"/>
      <c r="I182" s="4"/>
      <c r="J182" s="9" t="s">
        <v>115</v>
      </c>
    </row>
    <row r="183" spans="1:10">
      <c r="A183" s="16" t="s">
        <v>131</v>
      </c>
      <c r="B183" s="9">
        <v>606276</v>
      </c>
      <c r="C183" s="9">
        <v>172082</v>
      </c>
      <c r="D183" s="9">
        <v>132582</v>
      </c>
      <c r="E183" s="9">
        <v>964</v>
      </c>
      <c r="F183" s="9">
        <v>15693</v>
      </c>
      <c r="G183" s="4"/>
      <c r="H183" s="4"/>
      <c r="I183" s="4"/>
      <c r="J183" s="9">
        <v>284955</v>
      </c>
    </row>
    <row r="184" spans="1:10">
      <c r="A184" s="15" t="s">
        <v>132</v>
      </c>
      <c r="B184" s="9"/>
      <c r="C184" s="9"/>
      <c r="D184" s="9"/>
      <c r="E184" s="9"/>
      <c r="F184" s="9"/>
      <c r="G184" s="4"/>
      <c r="H184" s="4"/>
      <c r="I184" s="4"/>
      <c r="J184" s="4"/>
    </row>
    <row r="185" spans="1:10">
      <c r="A185" s="16" t="s">
        <v>37</v>
      </c>
      <c r="B185" s="9">
        <v>2408784</v>
      </c>
      <c r="C185" s="9">
        <v>1593023</v>
      </c>
      <c r="D185" s="9">
        <v>644699</v>
      </c>
      <c r="E185" s="9">
        <v>131631</v>
      </c>
      <c r="F185" s="9">
        <v>35110</v>
      </c>
      <c r="G185" s="4"/>
      <c r="H185" s="4"/>
      <c r="I185" s="4"/>
      <c r="J185" s="9">
        <v>4321</v>
      </c>
    </row>
    <row r="186" spans="1:10">
      <c r="A186" s="16" t="s">
        <v>38</v>
      </c>
      <c r="B186" s="9">
        <v>117148</v>
      </c>
      <c r="C186" s="9">
        <v>20976</v>
      </c>
      <c r="D186" s="9">
        <v>68447</v>
      </c>
      <c r="E186" s="9">
        <v>6781</v>
      </c>
      <c r="F186" s="9">
        <v>20943</v>
      </c>
      <c r="G186" s="4"/>
      <c r="H186" s="4"/>
      <c r="I186" s="4"/>
      <c r="J186" s="9" t="s">
        <v>115</v>
      </c>
    </row>
    <row r="187" spans="1:10">
      <c r="A187" s="16" t="s">
        <v>133</v>
      </c>
      <c r="B187" s="9">
        <v>972895</v>
      </c>
      <c r="C187" s="9">
        <v>712457</v>
      </c>
      <c r="D187" s="9">
        <v>225763</v>
      </c>
      <c r="E187" s="9">
        <v>26520</v>
      </c>
      <c r="F187" s="9">
        <v>8155</v>
      </c>
      <c r="G187" s="4"/>
      <c r="H187" s="4"/>
      <c r="I187" s="4"/>
      <c r="J187" s="9" t="s">
        <v>115</v>
      </c>
    </row>
    <row r="188" spans="1:10">
      <c r="A188" s="16" t="s">
        <v>29</v>
      </c>
      <c r="B188" s="9">
        <v>793796</v>
      </c>
      <c r="C188" s="9">
        <v>245552</v>
      </c>
      <c r="D188" s="9">
        <v>205051</v>
      </c>
      <c r="E188" s="9">
        <v>42545</v>
      </c>
      <c r="F188" s="9">
        <v>15693</v>
      </c>
      <c r="G188" s="4"/>
      <c r="H188" s="4"/>
      <c r="I188" s="4"/>
      <c r="J188" s="9">
        <v>284955</v>
      </c>
    </row>
    <row r="189" spans="1:10">
      <c r="A189" s="15" t="s">
        <v>134</v>
      </c>
      <c r="B189" s="9"/>
      <c r="C189" s="9"/>
      <c r="D189" s="9"/>
      <c r="E189" s="9"/>
      <c r="F189" s="9"/>
      <c r="G189" s="4"/>
      <c r="H189" s="4"/>
      <c r="I189" s="4"/>
      <c r="J189" s="4"/>
    </row>
    <row r="190" spans="1:10">
      <c r="A190" s="16" t="s">
        <v>37</v>
      </c>
      <c r="B190" s="9">
        <v>147256</v>
      </c>
      <c r="C190" s="9">
        <v>43278</v>
      </c>
      <c r="D190" s="9">
        <v>59205</v>
      </c>
      <c r="E190" s="9">
        <v>24693</v>
      </c>
      <c r="F190" s="9">
        <v>20081</v>
      </c>
      <c r="G190" s="4"/>
      <c r="H190" s="4"/>
      <c r="I190" s="4"/>
      <c r="J190" s="9" t="s">
        <v>115</v>
      </c>
    </row>
    <row r="191" spans="1:10">
      <c r="A191" s="16" t="s">
        <v>38</v>
      </c>
      <c r="B191" s="9">
        <v>3831168</v>
      </c>
      <c r="C191" s="9">
        <v>2528730</v>
      </c>
      <c r="D191" s="9">
        <v>1055512</v>
      </c>
      <c r="E191" s="9">
        <v>182785</v>
      </c>
      <c r="F191" s="9">
        <v>59820</v>
      </c>
      <c r="G191" s="4"/>
      <c r="H191" s="4"/>
      <c r="I191" s="4"/>
      <c r="J191" s="9">
        <v>4321</v>
      </c>
    </row>
    <row r="192" spans="1:10">
      <c r="A192" s="16" t="s">
        <v>29</v>
      </c>
      <c r="B192" s="9">
        <v>314198</v>
      </c>
      <c r="C192" s="9" t="s">
        <v>115</v>
      </c>
      <c r="D192" s="9">
        <v>29242</v>
      </c>
      <c r="E192" s="9" t="s">
        <v>115</v>
      </c>
      <c r="F192" s="9" t="s">
        <v>115</v>
      </c>
      <c r="G192" s="4"/>
      <c r="H192" s="4"/>
      <c r="I192" s="4"/>
      <c r="J192" s="9">
        <v>284955</v>
      </c>
    </row>
    <row r="193" spans="1:1" s="2" customFormat="1">
      <c r="A193" s="2" t="s">
        <v>135</v>
      </c>
    </row>
    <row r="194" spans="1:1" s="2" customFormat="1">
      <c r="A194" s="2" t="s">
        <v>136</v>
      </c>
    </row>
    <row r="195" spans="1:1" s="2" customFormat="1"/>
    <row r="196" spans="1:1" s="2" customFormat="1"/>
    <row r="197" spans="1:1" s="2" customFormat="1"/>
    <row r="198" spans="1:1" s="2" customFormat="1"/>
    <row r="199" spans="1:1" s="2" customFormat="1"/>
    <row r="200" spans="1:1" s="2" customFormat="1"/>
    <row r="201" spans="1:1" s="2" customFormat="1"/>
    <row r="202" spans="1:1" s="2" customFormat="1"/>
    <row r="203" spans="1:1" s="2" customFormat="1"/>
    <row r="204" spans="1:1" s="2" customFormat="1"/>
    <row r="205" spans="1:1" s="2" customFormat="1"/>
    <row r="206" spans="1:1" s="2" customFormat="1"/>
    <row r="207" spans="1:1" s="2" customFormat="1"/>
    <row r="208" spans="1:1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Q242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6" width="20.7109375" style="1" customWidth="1"/>
    <col min="7" max="7" width="15" style="1" customWidth="1"/>
    <col min="8" max="8" width="25" style="2" customWidth="1"/>
    <col min="9" max="9" width="27" customWidth="1"/>
    <col min="10" max="17" width="25" style="2" customWidth="1"/>
  </cols>
  <sheetData>
    <row r="1" spans="1:10" s="2" customFormat="1">
      <c r="A1" s="3" t="s">
        <v>161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10" t="s">
        <v>4</v>
      </c>
      <c r="B5" s="10" t="s">
        <v>5</v>
      </c>
      <c r="C5" s="10" t="s">
        <v>6</v>
      </c>
      <c r="D5" s="11"/>
      <c r="E5" s="11"/>
      <c r="F5" s="11"/>
      <c r="G5" s="12"/>
      <c r="H5" s="4"/>
      <c r="I5" s="4"/>
      <c r="J5" s="4"/>
    </row>
    <row r="6" spans="1:10" ht="32.1" customHeight="1">
      <c r="A6" s="13"/>
      <c r="B6" s="13"/>
      <c r="C6" s="6" t="s">
        <v>7</v>
      </c>
      <c r="D6" s="6" t="s">
        <v>8</v>
      </c>
      <c r="E6" s="6" t="s">
        <v>9</v>
      </c>
      <c r="F6" s="6" t="s">
        <v>10</v>
      </c>
      <c r="G6" s="5" t="s">
        <v>11</v>
      </c>
      <c r="H6" s="5" t="s">
        <v>12</v>
      </c>
      <c r="I6" s="5" t="s">
        <v>13</v>
      </c>
      <c r="J6" s="6" t="s">
        <v>14</v>
      </c>
    </row>
    <row r="7" spans="1:10" ht="0.2" customHeight="1">
      <c r="A7" s="9"/>
      <c r="B7" s="9"/>
      <c r="C7" s="9"/>
      <c r="D7" s="9"/>
      <c r="E7" s="9"/>
      <c r="F7" s="9"/>
      <c r="G7" s="4"/>
      <c r="H7" s="4"/>
      <c r="I7" s="4"/>
      <c r="J7" s="4"/>
    </row>
    <row r="8" spans="1:10">
      <c r="A8" s="14" t="s">
        <v>5</v>
      </c>
      <c r="B8" s="9">
        <v>2182393</v>
      </c>
      <c r="C8" s="9">
        <v>737668</v>
      </c>
      <c r="D8" s="9">
        <v>705904</v>
      </c>
      <c r="E8" s="9">
        <v>167080</v>
      </c>
      <c r="F8" s="9">
        <v>180731</v>
      </c>
      <c r="G8" s="7" t="str">
        <f>SUM(C8:F8)</f>
        <v/>
      </c>
      <c r="H8" s="7" t="str">
        <f>SUM(E8:F8)</f>
        <v/>
      </c>
      <c r="I8" s="8" t="str">
        <f>H8/G8</f>
        <v/>
      </c>
      <c r="J8" s="9">
        <v>391011</v>
      </c>
    </row>
    <row r="9" spans="1:10">
      <c r="A9" s="15" t="s">
        <v>15</v>
      </c>
      <c r="B9" s="9"/>
      <c r="C9" s="9"/>
      <c r="D9" s="9"/>
      <c r="E9" s="9"/>
      <c r="F9" s="9"/>
      <c r="G9" s="4"/>
      <c r="H9" s="4"/>
      <c r="I9" s="4"/>
      <c r="J9" s="4"/>
    </row>
    <row r="10" spans="1:10">
      <c r="A10" s="16" t="s">
        <v>16</v>
      </c>
      <c r="B10" s="9">
        <v>146387</v>
      </c>
      <c r="C10" s="9">
        <v>20161</v>
      </c>
      <c r="D10" s="9">
        <v>58178</v>
      </c>
      <c r="E10" s="9">
        <v>1902</v>
      </c>
      <c r="F10" s="9">
        <v>15871</v>
      </c>
      <c r="G10" s="4"/>
      <c r="H10" s="4"/>
      <c r="I10" s="4"/>
      <c r="J10" s="9">
        <v>50275</v>
      </c>
    </row>
    <row r="11" spans="1:10">
      <c r="A11" s="16" t="s">
        <v>17</v>
      </c>
      <c r="B11" s="9">
        <v>561323</v>
      </c>
      <c r="C11" s="9">
        <v>210282</v>
      </c>
      <c r="D11" s="9">
        <v>152445</v>
      </c>
      <c r="E11" s="9">
        <v>63368</v>
      </c>
      <c r="F11" s="9">
        <v>22126</v>
      </c>
      <c r="G11" s="4"/>
      <c r="H11" s="4"/>
      <c r="I11" s="4"/>
      <c r="J11" s="9">
        <v>113103</v>
      </c>
    </row>
    <row r="12" spans="1:10">
      <c r="A12" s="16" t="s">
        <v>18</v>
      </c>
      <c r="B12" s="9">
        <v>538854</v>
      </c>
      <c r="C12" s="9">
        <v>149746</v>
      </c>
      <c r="D12" s="9">
        <v>180391</v>
      </c>
      <c r="E12" s="9">
        <v>59775</v>
      </c>
      <c r="F12" s="9">
        <v>56276</v>
      </c>
      <c r="G12" s="4"/>
      <c r="H12" s="4"/>
      <c r="I12" s="4"/>
      <c r="J12" s="9">
        <v>92666</v>
      </c>
    </row>
    <row r="13" spans="1:10">
      <c r="A13" s="16" t="s">
        <v>19</v>
      </c>
      <c r="B13" s="9">
        <v>480933</v>
      </c>
      <c r="C13" s="9">
        <v>186745</v>
      </c>
      <c r="D13" s="9">
        <v>132859</v>
      </c>
      <c r="E13" s="9">
        <v>27319</v>
      </c>
      <c r="F13" s="9">
        <v>68586</v>
      </c>
      <c r="G13" s="4"/>
      <c r="H13" s="4"/>
      <c r="I13" s="4"/>
      <c r="J13" s="9">
        <v>65424</v>
      </c>
    </row>
    <row r="14" spans="1:10">
      <c r="A14" s="16" t="s">
        <v>20</v>
      </c>
      <c r="B14" s="9">
        <v>454896</v>
      </c>
      <c r="C14" s="9">
        <v>170734</v>
      </c>
      <c r="D14" s="9">
        <v>182031</v>
      </c>
      <c r="E14" s="9">
        <v>14716</v>
      </c>
      <c r="F14" s="9">
        <v>17872</v>
      </c>
      <c r="G14" s="7" t="str">
        <f>SUM(C14:F14)</f>
        <v/>
      </c>
      <c r="H14" s="7" t="str">
        <f>SUM(E14:F14)</f>
        <v/>
      </c>
      <c r="I14" s="8" t="str">
        <f>H14/G14</f>
        <v/>
      </c>
      <c r="J14" s="9">
        <v>69543</v>
      </c>
    </row>
    <row r="15" spans="1:10">
      <c r="A15" s="15" t="s">
        <v>21</v>
      </c>
      <c r="B15" s="9"/>
      <c r="C15" s="9"/>
      <c r="D15" s="9"/>
      <c r="E15" s="9"/>
      <c r="F15" s="9"/>
      <c r="G15" s="4"/>
      <c r="H15" s="4"/>
      <c r="I15" s="4"/>
      <c r="J15" s="4"/>
    </row>
    <row r="16" spans="1:10">
      <c r="A16" s="16" t="s">
        <v>22</v>
      </c>
      <c r="B16" s="9">
        <v>1031277</v>
      </c>
      <c r="C16" s="9">
        <v>374913</v>
      </c>
      <c r="D16" s="9">
        <v>334071</v>
      </c>
      <c r="E16" s="9">
        <v>51217</v>
      </c>
      <c r="F16" s="9">
        <v>133516</v>
      </c>
      <c r="G16" s="4"/>
      <c r="H16" s="4"/>
      <c r="I16" s="4"/>
      <c r="J16" s="9">
        <v>137560</v>
      </c>
    </row>
    <row r="17" spans="1:10">
      <c r="A17" s="16" t="s">
        <v>23</v>
      </c>
      <c r="B17" s="9">
        <v>1151116</v>
      </c>
      <c r="C17" s="9">
        <v>362755</v>
      </c>
      <c r="D17" s="9">
        <v>371833</v>
      </c>
      <c r="E17" s="9">
        <v>115863</v>
      </c>
      <c r="F17" s="9">
        <v>47215</v>
      </c>
      <c r="G17" s="4"/>
      <c r="H17" s="4"/>
      <c r="I17" s="4"/>
      <c r="J17" s="9">
        <v>253451</v>
      </c>
    </row>
    <row r="18" spans="1:10">
      <c r="A18" s="15" t="s">
        <v>24</v>
      </c>
      <c r="B18" s="9"/>
      <c r="C18" s="9"/>
      <c r="D18" s="9"/>
      <c r="E18" s="9"/>
      <c r="F18" s="9"/>
      <c r="G18" s="4"/>
      <c r="H18" s="4"/>
      <c r="I18" s="4"/>
      <c r="J18" s="4"/>
    </row>
    <row r="19" spans="1:10">
      <c r="A19" s="16" t="s">
        <v>25</v>
      </c>
      <c r="B19" s="9">
        <v>945591</v>
      </c>
      <c r="C19" s="9">
        <v>368648</v>
      </c>
      <c r="D19" s="9">
        <v>332007</v>
      </c>
      <c r="E19" s="9">
        <v>51217</v>
      </c>
      <c r="F19" s="9">
        <v>61129</v>
      </c>
      <c r="G19" s="4"/>
      <c r="H19" s="4"/>
      <c r="I19" s="4"/>
      <c r="J19" s="9">
        <v>132591</v>
      </c>
    </row>
    <row r="20" spans="1:10">
      <c r="A20" s="16" t="s">
        <v>26</v>
      </c>
      <c r="B20" s="9">
        <v>1117785</v>
      </c>
      <c r="C20" s="9">
        <v>358051</v>
      </c>
      <c r="D20" s="9">
        <v>350761</v>
      </c>
      <c r="E20" s="9">
        <v>113661</v>
      </c>
      <c r="F20" s="9">
        <v>47215</v>
      </c>
      <c r="G20" s="4"/>
      <c r="H20" s="4"/>
      <c r="I20" s="4"/>
      <c r="J20" s="9">
        <v>248097</v>
      </c>
    </row>
    <row r="21" spans="1:10">
      <c r="A21" s="16" t="s">
        <v>27</v>
      </c>
      <c r="B21" s="9">
        <v>13038</v>
      </c>
      <c r="C21" s="9">
        <v>2615</v>
      </c>
      <c r="D21" s="9" t="s">
        <v>115</v>
      </c>
      <c r="E21" s="9" t="s">
        <v>115</v>
      </c>
      <c r="F21" s="9">
        <v>10423</v>
      </c>
      <c r="G21" s="4"/>
      <c r="H21" s="4"/>
      <c r="I21" s="4"/>
      <c r="J21" s="9" t="s">
        <v>115</v>
      </c>
    </row>
    <row r="22" spans="1:10">
      <c r="A22" s="16" t="s">
        <v>28</v>
      </c>
      <c r="B22" s="9">
        <v>94282</v>
      </c>
      <c r="C22" s="9">
        <v>6980</v>
      </c>
      <c r="D22" s="9">
        <v>23137</v>
      </c>
      <c r="E22" s="9">
        <v>2202</v>
      </c>
      <c r="F22" s="9">
        <v>61963</v>
      </c>
      <c r="G22" s="4"/>
      <c r="H22" s="4"/>
      <c r="I22" s="4"/>
      <c r="J22" s="9" t="s">
        <v>115</v>
      </c>
    </row>
    <row r="23" spans="1:10">
      <c r="A23" s="16" t="s">
        <v>29</v>
      </c>
      <c r="B23" s="9">
        <v>11696</v>
      </c>
      <c r="C23" s="9">
        <v>1374</v>
      </c>
      <c r="D23" s="9" t="s">
        <v>115</v>
      </c>
      <c r="E23" s="9" t="s">
        <v>115</v>
      </c>
      <c r="F23" s="9" t="s">
        <v>115</v>
      </c>
      <c r="G23" s="4"/>
      <c r="H23" s="4"/>
      <c r="I23" s="4"/>
      <c r="J23" s="9">
        <v>10322</v>
      </c>
    </row>
    <row r="24" spans="1:10">
      <c r="A24" s="15" t="s">
        <v>30</v>
      </c>
      <c r="B24" s="9"/>
      <c r="C24" s="9"/>
      <c r="D24" s="9"/>
      <c r="E24" s="9"/>
      <c r="F24" s="9"/>
      <c r="G24" s="4"/>
      <c r="H24" s="4"/>
      <c r="I24" s="4"/>
      <c r="J24" s="4"/>
    </row>
    <row r="25" spans="1:10">
      <c r="A25" s="16" t="s">
        <v>31</v>
      </c>
      <c r="B25" s="9">
        <v>23650</v>
      </c>
      <c r="C25" s="9">
        <v>9655</v>
      </c>
      <c r="D25" s="9">
        <v>12700</v>
      </c>
      <c r="E25" s="9">
        <v>1295</v>
      </c>
      <c r="F25" s="9" t="s">
        <v>115</v>
      </c>
      <c r="G25" s="4"/>
      <c r="H25" s="4"/>
      <c r="I25" s="4"/>
      <c r="J25" s="9" t="s">
        <v>115</v>
      </c>
    </row>
    <row r="26" spans="1:10">
      <c r="A26" s="16" t="s">
        <v>32</v>
      </c>
      <c r="B26" s="9">
        <v>1934708</v>
      </c>
      <c r="C26" s="9">
        <v>697100</v>
      </c>
      <c r="D26" s="9">
        <v>613161</v>
      </c>
      <c r="E26" s="9">
        <v>151808</v>
      </c>
      <c r="F26" s="9">
        <v>104973</v>
      </c>
      <c r="G26" s="4"/>
      <c r="H26" s="4"/>
      <c r="I26" s="4"/>
      <c r="J26" s="9">
        <v>367665</v>
      </c>
    </row>
    <row r="27" spans="1:10">
      <c r="A27" s="16" t="s">
        <v>33</v>
      </c>
      <c r="B27" s="9">
        <v>69878</v>
      </c>
      <c r="C27" s="9">
        <v>24488</v>
      </c>
      <c r="D27" s="9">
        <v>24571</v>
      </c>
      <c r="E27" s="9">
        <v>7402</v>
      </c>
      <c r="F27" s="9" t="s">
        <v>115</v>
      </c>
      <c r="G27" s="4"/>
      <c r="H27" s="4"/>
      <c r="I27" s="4"/>
      <c r="J27" s="9">
        <v>13416</v>
      </c>
    </row>
    <row r="28" spans="1:10">
      <c r="A28" s="16" t="s">
        <v>34</v>
      </c>
      <c r="B28" s="9">
        <v>33032</v>
      </c>
      <c r="C28" s="9">
        <v>623</v>
      </c>
      <c r="D28" s="9">
        <v>19767</v>
      </c>
      <c r="E28" s="9" t="s">
        <v>115</v>
      </c>
      <c r="F28" s="9">
        <v>12641</v>
      </c>
      <c r="G28" s="4"/>
      <c r="H28" s="4"/>
      <c r="I28" s="4"/>
      <c r="J28" s="9" t="s">
        <v>115</v>
      </c>
    </row>
    <row r="29" spans="1:10">
      <c r="A29" s="16" t="s">
        <v>35</v>
      </c>
      <c r="B29" s="9">
        <v>72923</v>
      </c>
      <c r="C29" s="9">
        <v>3554</v>
      </c>
      <c r="D29" s="9">
        <v>8936</v>
      </c>
      <c r="E29" s="9" t="s">
        <v>115</v>
      </c>
      <c r="F29" s="9">
        <v>59746</v>
      </c>
      <c r="G29" s="4"/>
      <c r="H29" s="4"/>
      <c r="I29" s="4"/>
      <c r="J29" s="9">
        <v>687</v>
      </c>
    </row>
    <row r="30" spans="1:10">
      <c r="A30" s="16" t="s">
        <v>29</v>
      </c>
      <c r="B30" s="9">
        <v>48203</v>
      </c>
      <c r="C30" s="9">
        <v>2247</v>
      </c>
      <c r="D30" s="9">
        <v>26768</v>
      </c>
      <c r="E30" s="9">
        <v>6575</v>
      </c>
      <c r="F30" s="9">
        <v>3371</v>
      </c>
      <c r="G30" s="4"/>
      <c r="H30" s="4"/>
      <c r="I30" s="4"/>
      <c r="J30" s="9">
        <v>9243</v>
      </c>
    </row>
    <row r="31" spans="1:10">
      <c r="A31" s="15" t="s">
        <v>36</v>
      </c>
      <c r="B31" s="9"/>
      <c r="C31" s="9"/>
      <c r="D31" s="9"/>
      <c r="E31" s="9"/>
      <c r="F31" s="9"/>
      <c r="G31" s="4"/>
      <c r="H31" s="4"/>
      <c r="I31" s="4"/>
      <c r="J31" s="4"/>
    </row>
    <row r="32" spans="1:10">
      <c r="A32" s="16" t="s">
        <v>37</v>
      </c>
      <c r="B32" s="9">
        <v>103951</v>
      </c>
      <c r="C32" s="9">
        <v>34143</v>
      </c>
      <c r="D32" s="9">
        <v>37271</v>
      </c>
      <c r="E32" s="9">
        <v>8697</v>
      </c>
      <c r="F32" s="9">
        <v>10423</v>
      </c>
      <c r="G32" s="4"/>
      <c r="H32" s="4"/>
      <c r="I32" s="4"/>
      <c r="J32" s="9">
        <v>13416</v>
      </c>
    </row>
    <row r="33" spans="1:10">
      <c r="A33" s="16" t="s">
        <v>38</v>
      </c>
      <c r="B33" s="9">
        <v>1921154</v>
      </c>
      <c r="C33" s="9">
        <v>691023</v>
      </c>
      <c r="D33" s="9">
        <v>610610</v>
      </c>
      <c r="E33" s="9">
        <v>149606</v>
      </c>
      <c r="F33" s="9">
        <v>104973</v>
      </c>
      <c r="G33" s="4"/>
      <c r="H33" s="4"/>
      <c r="I33" s="4"/>
      <c r="J33" s="9">
        <v>364941</v>
      </c>
    </row>
    <row r="34" spans="1:10">
      <c r="A34" s="16" t="s">
        <v>39</v>
      </c>
      <c r="B34" s="9">
        <v>104988</v>
      </c>
      <c r="C34" s="9">
        <v>8881</v>
      </c>
      <c r="D34" s="9">
        <v>31255</v>
      </c>
      <c r="E34" s="9">
        <v>2202</v>
      </c>
      <c r="F34" s="9">
        <v>61963</v>
      </c>
      <c r="G34" s="4"/>
      <c r="H34" s="4"/>
      <c r="I34" s="4"/>
      <c r="J34" s="9">
        <v>687</v>
      </c>
    </row>
    <row r="35" spans="1:10">
      <c r="A35" s="16" t="s">
        <v>29</v>
      </c>
      <c r="B35" s="9">
        <v>52300</v>
      </c>
      <c r="C35" s="9">
        <v>3621</v>
      </c>
      <c r="D35" s="9">
        <v>26768</v>
      </c>
      <c r="E35" s="9">
        <v>6575</v>
      </c>
      <c r="F35" s="9">
        <v>3371</v>
      </c>
      <c r="G35" s="4"/>
      <c r="H35" s="4"/>
      <c r="I35" s="4"/>
      <c r="J35" s="9">
        <v>11966</v>
      </c>
    </row>
    <row r="36" spans="1:10">
      <c r="A36" s="15" t="s">
        <v>40</v>
      </c>
      <c r="B36" s="9"/>
      <c r="C36" s="9"/>
      <c r="D36" s="9"/>
      <c r="E36" s="9"/>
      <c r="F36" s="9"/>
      <c r="G36" s="4"/>
      <c r="H36" s="4"/>
      <c r="I36" s="4"/>
      <c r="J36" s="4"/>
    </row>
    <row r="37" spans="1:10">
      <c r="A37" s="16" t="s">
        <v>41</v>
      </c>
      <c r="B37" s="9">
        <v>58542</v>
      </c>
      <c r="C37" s="9">
        <v>19124</v>
      </c>
      <c r="D37" s="9">
        <v>22337</v>
      </c>
      <c r="E37" s="9">
        <v>6702</v>
      </c>
      <c r="F37" s="9" t="s">
        <v>115</v>
      </c>
      <c r="G37" s="7" t="str">
        <f>SUM(C37:F37)</f>
        <v/>
      </c>
      <c r="H37" s="7" t="str">
        <f>SUM(E37:F37)</f>
        <v/>
      </c>
      <c r="I37" s="8" t="str">
        <f>H37/G37</f>
        <v/>
      </c>
      <c r="J37" s="9">
        <v>10378</v>
      </c>
    </row>
    <row r="38" spans="1:10">
      <c r="A38" s="16" t="s">
        <v>42</v>
      </c>
      <c r="B38" s="9">
        <v>1295453</v>
      </c>
      <c r="C38" s="9">
        <v>493586</v>
      </c>
      <c r="D38" s="9">
        <v>467700</v>
      </c>
      <c r="E38" s="9">
        <v>78702</v>
      </c>
      <c r="F38" s="9">
        <v>61685</v>
      </c>
      <c r="G38" s="7" t="str">
        <f>SUM(C38:F38)</f>
        <v/>
      </c>
      <c r="H38" s="7" t="str">
        <f>SUM(E38:F38)</f>
        <v/>
      </c>
      <c r="I38" s="8" t="str">
        <f>H38/G38</f>
        <v/>
      </c>
      <c r="J38" s="9">
        <v>193779</v>
      </c>
    </row>
    <row r="39" spans="1:10">
      <c r="A39" s="16" t="s">
        <v>43</v>
      </c>
      <c r="B39" s="9">
        <v>648487</v>
      </c>
      <c r="C39" s="9">
        <v>161327</v>
      </c>
      <c r="D39" s="9">
        <v>194149</v>
      </c>
      <c r="E39" s="9">
        <v>71385</v>
      </c>
      <c r="F39" s="9">
        <v>59300</v>
      </c>
      <c r="G39" s="7" t="str">
        <f>SUM(C39:F39)</f>
        <v/>
      </c>
      <c r="H39" s="7" t="str">
        <f>SUM(E39:F39)</f>
        <v/>
      </c>
      <c r="I39" s="8" t="str">
        <f>H39/G39</f>
        <v/>
      </c>
      <c r="J39" s="9">
        <v>162326</v>
      </c>
    </row>
    <row r="40" spans="1:10">
      <c r="A40" s="16" t="s">
        <v>44</v>
      </c>
      <c r="B40" s="9">
        <v>49777</v>
      </c>
      <c r="C40" s="9">
        <v>27251</v>
      </c>
      <c r="D40" s="9">
        <v>6170</v>
      </c>
      <c r="E40" s="9" t="s">
        <v>115</v>
      </c>
      <c r="F40" s="9" t="s">
        <v>115</v>
      </c>
      <c r="G40" s="7" t="str">
        <f>SUM(C40:F40)</f>
        <v/>
      </c>
      <c r="H40" s="7" t="str">
        <f>SUM(E40:F40)</f>
        <v/>
      </c>
      <c r="I40" s="8" t="str">
        <f>H40/G40</f>
        <v/>
      </c>
      <c r="J40" s="9">
        <v>16356</v>
      </c>
    </row>
    <row r="41" spans="1:10">
      <c r="A41" s="16" t="s">
        <v>45</v>
      </c>
      <c r="B41" s="9">
        <v>130133</v>
      </c>
      <c r="C41" s="9">
        <v>36380</v>
      </c>
      <c r="D41" s="9">
        <v>15547</v>
      </c>
      <c r="E41" s="9">
        <v>10290</v>
      </c>
      <c r="F41" s="9">
        <v>59746</v>
      </c>
      <c r="G41" s="7" t="str">
        <f>SUM(C41:F41)</f>
        <v/>
      </c>
      <c r="H41" s="7" t="str">
        <f>SUM(E41:F41)</f>
        <v/>
      </c>
      <c r="I41" s="8" t="str">
        <f>H41/G41</f>
        <v/>
      </c>
      <c r="J41" s="9">
        <v>8171</v>
      </c>
    </row>
    <row r="42" spans="1:10">
      <c r="A42" s="15" t="s">
        <v>46</v>
      </c>
      <c r="B42" s="9"/>
      <c r="C42" s="9"/>
      <c r="D42" s="9"/>
      <c r="E42" s="9"/>
      <c r="F42" s="9"/>
      <c r="G42" s="4"/>
      <c r="H42" s="4"/>
      <c r="I42" s="4"/>
      <c r="J42" s="4"/>
    </row>
    <row r="43" spans="1:10">
      <c r="A43" s="16" t="s">
        <v>47</v>
      </c>
      <c r="B43" s="9">
        <v>215576</v>
      </c>
      <c r="C43" s="9">
        <v>45992</v>
      </c>
      <c r="D43" s="9">
        <v>44532</v>
      </c>
      <c r="E43" s="9">
        <v>33216</v>
      </c>
      <c r="F43" s="9">
        <v>66509</v>
      </c>
      <c r="G43" s="4"/>
      <c r="H43" s="4"/>
      <c r="I43" s="4"/>
      <c r="J43" s="9">
        <v>25327</v>
      </c>
    </row>
    <row r="44" spans="1:10">
      <c r="A44" s="16" t="s">
        <v>48</v>
      </c>
      <c r="B44" s="9">
        <v>761760</v>
      </c>
      <c r="C44" s="9">
        <v>207273</v>
      </c>
      <c r="D44" s="9">
        <v>288276</v>
      </c>
      <c r="E44" s="9">
        <v>38531</v>
      </c>
      <c r="F44" s="9">
        <v>43115</v>
      </c>
      <c r="G44" s="4"/>
      <c r="H44" s="4"/>
      <c r="I44" s="4"/>
      <c r="J44" s="9">
        <v>184564</v>
      </c>
    </row>
    <row r="45" spans="1:10">
      <c r="A45" s="16" t="s">
        <v>49</v>
      </c>
      <c r="B45" s="9">
        <v>755372</v>
      </c>
      <c r="C45" s="9">
        <v>234212</v>
      </c>
      <c r="D45" s="9">
        <v>225649</v>
      </c>
      <c r="E45" s="9">
        <v>81163</v>
      </c>
      <c r="F45" s="9">
        <v>60048</v>
      </c>
      <c r="G45" s="4"/>
      <c r="H45" s="4"/>
      <c r="I45" s="4"/>
      <c r="J45" s="9">
        <v>154299</v>
      </c>
    </row>
    <row r="46" spans="1:10">
      <c r="A46" s="16" t="s">
        <v>50</v>
      </c>
      <c r="B46" s="9">
        <v>449685</v>
      </c>
      <c r="C46" s="9">
        <v>250191</v>
      </c>
      <c r="D46" s="9">
        <v>147447</v>
      </c>
      <c r="E46" s="9">
        <v>14170</v>
      </c>
      <c r="F46" s="9">
        <v>11058</v>
      </c>
      <c r="G46" s="4"/>
      <c r="H46" s="4"/>
      <c r="I46" s="4"/>
      <c r="J46" s="9">
        <v>26819</v>
      </c>
    </row>
    <row r="47" spans="1:10">
      <c r="A47" s="15" t="s">
        <v>51</v>
      </c>
      <c r="B47" s="9"/>
      <c r="C47" s="9"/>
      <c r="D47" s="9"/>
      <c r="E47" s="9"/>
      <c r="F47" s="9"/>
      <c r="G47" s="4"/>
      <c r="H47" s="4"/>
      <c r="I47" s="4"/>
      <c r="J47" s="4"/>
    </row>
    <row r="48" spans="1:10">
      <c r="A48" s="16" t="s">
        <v>52</v>
      </c>
      <c r="B48" s="9">
        <v>1165220</v>
      </c>
      <c r="C48" s="9">
        <v>475838</v>
      </c>
      <c r="D48" s="9">
        <v>367654</v>
      </c>
      <c r="E48" s="9">
        <v>98322</v>
      </c>
      <c r="F48" s="9">
        <v>46311</v>
      </c>
      <c r="G48" s="4"/>
      <c r="H48" s="4"/>
      <c r="I48" s="4"/>
      <c r="J48" s="9">
        <v>177094</v>
      </c>
    </row>
    <row r="49" spans="1:10">
      <c r="A49" s="16" t="s">
        <v>53</v>
      </c>
      <c r="B49" s="9">
        <v>148025</v>
      </c>
      <c r="C49" s="9">
        <v>46589</v>
      </c>
      <c r="D49" s="9">
        <v>74198</v>
      </c>
      <c r="E49" s="9" t="s">
        <v>115</v>
      </c>
      <c r="F49" s="9">
        <v>4655</v>
      </c>
      <c r="G49" s="4"/>
      <c r="H49" s="4"/>
      <c r="I49" s="4"/>
      <c r="J49" s="9">
        <v>22584</v>
      </c>
    </row>
    <row r="50" spans="1:10">
      <c r="A50" s="16" t="s">
        <v>54</v>
      </c>
      <c r="B50" s="9">
        <v>324778</v>
      </c>
      <c r="C50" s="9">
        <v>70598</v>
      </c>
      <c r="D50" s="9">
        <v>124560</v>
      </c>
      <c r="E50" s="9">
        <v>45350</v>
      </c>
      <c r="F50" s="9">
        <v>37198</v>
      </c>
      <c r="G50" s="4"/>
      <c r="H50" s="4"/>
      <c r="I50" s="4"/>
      <c r="J50" s="9">
        <v>47071</v>
      </c>
    </row>
    <row r="51" spans="1:10">
      <c r="A51" s="16" t="s">
        <v>55</v>
      </c>
      <c r="B51" s="9">
        <v>526953</v>
      </c>
      <c r="C51" s="9">
        <v>134012</v>
      </c>
      <c r="D51" s="9">
        <v>138060</v>
      </c>
      <c r="E51" s="9">
        <v>20684</v>
      </c>
      <c r="F51" s="9">
        <v>92568</v>
      </c>
      <c r="G51" s="4"/>
      <c r="H51" s="4"/>
      <c r="I51" s="4"/>
      <c r="J51" s="9">
        <v>141631</v>
      </c>
    </row>
    <row r="52" spans="1:10">
      <c r="A52" s="16" t="s">
        <v>29</v>
      </c>
      <c r="B52" s="9">
        <v>17417</v>
      </c>
      <c r="C52" s="9">
        <v>10631</v>
      </c>
      <c r="D52" s="9">
        <v>1432</v>
      </c>
      <c r="E52" s="9">
        <v>2724</v>
      </c>
      <c r="F52" s="9" t="s">
        <v>115</v>
      </c>
      <c r="G52" s="4"/>
      <c r="H52" s="4"/>
      <c r="I52" s="4"/>
      <c r="J52" s="9">
        <v>2630</v>
      </c>
    </row>
    <row r="53" spans="1:10">
      <c r="A53" s="15" t="s">
        <v>56</v>
      </c>
      <c r="B53" s="9"/>
      <c r="C53" s="9"/>
      <c r="D53" s="9"/>
      <c r="E53" s="9"/>
      <c r="F53" s="9"/>
      <c r="G53" s="4"/>
      <c r="H53" s="4"/>
      <c r="I53" s="4"/>
      <c r="J53" s="4"/>
    </row>
    <row r="54" spans="1:10">
      <c r="A54" s="16" t="s">
        <v>57</v>
      </c>
      <c r="B54" s="9">
        <v>160824</v>
      </c>
      <c r="C54" s="9">
        <v>49226</v>
      </c>
      <c r="D54" s="9">
        <v>55478</v>
      </c>
      <c r="E54" s="9">
        <v>15021</v>
      </c>
      <c r="F54" s="9">
        <v>11992</v>
      </c>
      <c r="G54" s="4"/>
      <c r="H54" s="4"/>
      <c r="I54" s="4"/>
      <c r="J54" s="9">
        <v>29108</v>
      </c>
    </row>
    <row r="55" spans="1:10">
      <c r="A55" s="16" t="s">
        <v>58</v>
      </c>
      <c r="B55" s="9">
        <v>649666</v>
      </c>
      <c r="C55" s="9">
        <v>261525</v>
      </c>
      <c r="D55" s="9">
        <v>215646</v>
      </c>
      <c r="E55" s="9">
        <v>51567</v>
      </c>
      <c r="F55" s="9">
        <v>21317</v>
      </c>
      <c r="G55" s="4"/>
      <c r="H55" s="4"/>
      <c r="I55" s="4"/>
      <c r="J55" s="9">
        <v>99610</v>
      </c>
    </row>
    <row r="56" spans="1:10">
      <c r="A56" s="16" t="s">
        <v>59</v>
      </c>
      <c r="B56" s="9">
        <v>452957</v>
      </c>
      <c r="C56" s="9">
        <v>163729</v>
      </c>
      <c r="D56" s="9">
        <v>168570</v>
      </c>
      <c r="E56" s="9">
        <v>29262</v>
      </c>
      <c r="F56" s="9">
        <v>23533</v>
      </c>
      <c r="G56" s="4"/>
      <c r="H56" s="4"/>
      <c r="I56" s="4"/>
      <c r="J56" s="9">
        <v>67864</v>
      </c>
    </row>
    <row r="57" spans="1:10">
      <c r="A57" s="16" t="s">
        <v>60</v>
      </c>
      <c r="B57" s="9">
        <v>405907</v>
      </c>
      <c r="C57" s="9">
        <v>152998</v>
      </c>
      <c r="D57" s="9">
        <v>105476</v>
      </c>
      <c r="E57" s="9">
        <v>21051</v>
      </c>
      <c r="F57" s="9">
        <v>20898</v>
      </c>
      <c r="G57" s="4"/>
      <c r="H57" s="4"/>
      <c r="I57" s="4"/>
      <c r="J57" s="9">
        <v>105485</v>
      </c>
    </row>
    <row r="58" spans="1:10">
      <c r="A58" s="16" t="s">
        <v>61</v>
      </c>
      <c r="B58" s="9">
        <v>191948</v>
      </c>
      <c r="C58" s="9">
        <v>52121</v>
      </c>
      <c r="D58" s="9">
        <v>50081</v>
      </c>
      <c r="E58" s="9">
        <v>39536</v>
      </c>
      <c r="F58" s="9">
        <v>25541</v>
      </c>
      <c r="G58" s="4"/>
      <c r="H58" s="4"/>
      <c r="I58" s="4"/>
      <c r="J58" s="9">
        <v>24669</v>
      </c>
    </row>
    <row r="59" spans="1:10">
      <c r="A59" s="16" t="s">
        <v>62</v>
      </c>
      <c r="B59" s="9">
        <v>78115</v>
      </c>
      <c r="C59" s="9">
        <v>23158</v>
      </c>
      <c r="D59" s="9">
        <v>31844</v>
      </c>
      <c r="E59" s="9">
        <v>3481</v>
      </c>
      <c r="F59" s="9" t="s">
        <v>115</v>
      </c>
      <c r="G59" s="4"/>
      <c r="H59" s="4"/>
      <c r="I59" s="4"/>
      <c r="J59" s="9">
        <v>19633</v>
      </c>
    </row>
    <row r="60" spans="1:10">
      <c r="A60" s="16" t="s">
        <v>63</v>
      </c>
      <c r="B60" s="9">
        <v>242975</v>
      </c>
      <c r="C60" s="9">
        <v>34911</v>
      </c>
      <c r="D60" s="9">
        <v>78810</v>
      </c>
      <c r="E60" s="9">
        <v>7161</v>
      </c>
      <c r="F60" s="9">
        <v>77451</v>
      </c>
      <c r="G60" s="4"/>
      <c r="H60" s="4"/>
      <c r="I60" s="4"/>
      <c r="J60" s="9">
        <v>44643</v>
      </c>
    </row>
    <row r="61" spans="1:10">
      <c r="A61" s="15" t="s">
        <v>64</v>
      </c>
      <c r="B61" s="9"/>
      <c r="C61" s="9"/>
      <c r="D61" s="9"/>
      <c r="E61" s="9"/>
      <c r="F61" s="9"/>
      <c r="G61" s="4"/>
      <c r="H61" s="4"/>
      <c r="I61" s="4"/>
      <c r="J61" s="4"/>
    </row>
    <row r="62" spans="1:10">
      <c r="A62" s="16" t="s">
        <v>65</v>
      </c>
      <c r="B62" s="9">
        <v>983086</v>
      </c>
      <c r="C62" s="9">
        <v>280601</v>
      </c>
      <c r="D62" s="9">
        <v>348532</v>
      </c>
      <c r="E62" s="9">
        <v>75799</v>
      </c>
      <c r="F62" s="9">
        <v>72322</v>
      </c>
      <c r="G62" s="7" t="str">
        <f>SUM(C62:F62)</f>
        <v/>
      </c>
      <c r="H62" s="7" t="str">
        <f>SUM(E62:F62)</f>
        <v/>
      </c>
      <c r="I62" s="8" t="str">
        <f>H62/G62</f>
        <v/>
      </c>
      <c r="J62" s="9">
        <v>205832</v>
      </c>
    </row>
    <row r="63" spans="1:10">
      <c r="A63" s="16" t="s">
        <v>66</v>
      </c>
      <c r="B63" s="9">
        <v>1199307</v>
      </c>
      <c r="C63" s="9">
        <v>457067</v>
      </c>
      <c r="D63" s="9">
        <v>357372</v>
      </c>
      <c r="E63" s="9">
        <v>91280</v>
      </c>
      <c r="F63" s="9">
        <v>108409</v>
      </c>
      <c r="G63" s="7" t="str">
        <f>SUM(C63:F63)</f>
        <v/>
      </c>
      <c r="H63" s="7" t="str">
        <f>SUM(E63:F63)</f>
        <v/>
      </c>
      <c r="I63" s="8" t="str">
        <f>H63/G63</f>
        <v/>
      </c>
      <c r="J63" s="9">
        <v>185179</v>
      </c>
    </row>
    <row r="64" spans="1:10">
      <c r="A64" s="15" t="s">
        <v>67</v>
      </c>
      <c r="B64" s="9"/>
      <c r="C64" s="9"/>
      <c r="D64" s="9"/>
      <c r="E64" s="9"/>
      <c r="F64" s="9"/>
      <c r="G64" s="4"/>
      <c r="H64" s="4"/>
      <c r="I64" s="4"/>
      <c r="J64" s="4"/>
    </row>
    <row r="65" spans="1:10">
      <c r="A65" s="16" t="s">
        <v>37</v>
      </c>
      <c r="B65" s="9">
        <v>283904</v>
      </c>
      <c r="C65" s="9">
        <v>20951</v>
      </c>
      <c r="D65" s="9">
        <v>59435</v>
      </c>
      <c r="E65" s="9">
        <v>62054</v>
      </c>
      <c r="F65" s="9">
        <v>92597</v>
      </c>
      <c r="G65" s="4"/>
      <c r="H65" s="4"/>
      <c r="I65" s="4"/>
      <c r="J65" s="9">
        <v>48867</v>
      </c>
    </row>
    <row r="66" spans="1:10">
      <c r="A66" s="16" t="s">
        <v>38</v>
      </c>
      <c r="B66" s="9">
        <v>1810203</v>
      </c>
      <c r="C66" s="9">
        <v>716717</v>
      </c>
      <c r="D66" s="9">
        <v>646469</v>
      </c>
      <c r="E66" s="9">
        <v>105026</v>
      </c>
      <c r="F66" s="9">
        <v>88134</v>
      </c>
      <c r="G66" s="4"/>
      <c r="H66" s="4"/>
      <c r="I66" s="4"/>
      <c r="J66" s="9">
        <v>253857</v>
      </c>
    </row>
    <row r="67" spans="1:10">
      <c r="A67" s="16" t="s">
        <v>29</v>
      </c>
      <c r="B67" s="9">
        <v>88287</v>
      </c>
      <c r="C67" s="9" t="s">
        <v>115</v>
      </c>
      <c r="D67" s="9" t="s">
        <v>115</v>
      </c>
      <c r="E67" s="9" t="s">
        <v>115</v>
      </c>
      <c r="F67" s="9" t="s">
        <v>115</v>
      </c>
      <c r="G67" s="4"/>
      <c r="H67" s="4"/>
      <c r="I67" s="4"/>
      <c r="J67" s="9">
        <v>88287</v>
      </c>
    </row>
    <row r="68" spans="1:10">
      <c r="A68" s="15" t="s">
        <v>68</v>
      </c>
      <c r="B68" s="9"/>
      <c r="C68" s="9"/>
      <c r="D68" s="9"/>
      <c r="E68" s="9"/>
      <c r="F68" s="9"/>
      <c r="G68" s="4"/>
      <c r="H68" s="4"/>
      <c r="I68" s="4"/>
      <c r="J68" s="4"/>
    </row>
    <row r="69" spans="1:10">
      <c r="A69" s="16" t="s">
        <v>37</v>
      </c>
      <c r="B69" s="9">
        <v>1155940</v>
      </c>
      <c r="C69" s="9">
        <v>456931</v>
      </c>
      <c r="D69" s="9">
        <v>364295</v>
      </c>
      <c r="E69" s="9">
        <v>86417</v>
      </c>
      <c r="F69" s="9">
        <v>103439</v>
      </c>
      <c r="G69" s="4"/>
      <c r="H69" s="4"/>
      <c r="I69" s="4"/>
      <c r="J69" s="9">
        <v>144858</v>
      </c>
    </row>
    <row r="70" spans="1:10">
      <c r="A70" s="16" t="s">
        <v>38</v>
      </c>
      <c r="B70" s="9">
        <v>937543</v>
      </c>
      <c r="C70" s="9">
        <v>280737</v>
      </c>
      <c r="D70" s="9">
        <v>340986</v>
      </c>
      <c r="E70" s="9">
        <v>80663</v>
      </c>
      <c r="F70" s="9">
        <v>77291</v>
      </c>
      <c r="G70" s="4"/>
      <c r="H70" s="4"/>
      <c r="I70" s="4"/>
      <c r="J70" s="9">
        <v>157866</v>
      </c>
    </row>
    <row r="71" spans="1:10">
      <c r="A71" s="16" t="s">
        <v>29</v>
      </c>
      <c r="B71" s="9">
        <v>88910</v>
      </c>
      <c r="C71" s="9" t="s">
        <v>115</v>
      </c>
      <c r="D71" s="9">
        <v>623</v>
      </c>
      <c r="E71" s="9" t="s">
        <v>115</v>
      </c>
      <c r="F71" s="9" t="s">
        <v>115</v>
      </c>
      <c r="G71" s="4"/>
      <c r="H71" s="4"/>
      <c r="I71" s="4"/>
      <c r="J71" s="9">
        <v>88287</v>
      </c>
    </row>
    <row r="72" spans="1:10">
      <c r="A72" s="15" t="s">
        <v>69</v>
      </c>
      <c r="B72" s="9"/>
      <c r="C72" s="9"/>
      <c r="D72" s="9"/>
      <c r="E72" s="9"/>
      <c r="F72" s="9"/>
      <c r="G72" s="4"/>
      <c r="H72" s="4"/>
      <c r="I72" s="4"/>
      <c r="J72" s="4"/>
    </row>
    <row r="73" spans="1:10">
      <c r="A73" s="16" t="s">
        <v>70</v>
      </c>
      <c r="B73" s="9">
        <v>32103</v>
      </c>
      <c r="C73" s="9">
        <v>6682</v>
      </c>
      <c r="D73" s="9">
        <v>13527</v>
      </c>
      <c r="E73" s="9">
        <v>8666</v>
      </c>
      <c r="F73" s="9" t="s">
        <v>115</v>
      </c>
      <c r="G73" s="4"/>
      <c r="H73" s="4"/>
      <c r="I73" s="4"/>
      <c r="J73" s="9">
        <v>3227</v>
      </c>
    </row>
    <row r="74" spans="1:10">
      <c r="A74" s="16" t="s">
        <v>71</v>
      </c>
      <c r="B74" s="9">
        <v>4468</v>
      </c>
      <c r="C74" s="9" t="s">
        <v>115</v>
      </c>
      <c r="D74" s="9" t="s">
        <v>115</v>
      </c>
      <c r="E74" s="9" t="s">
        <v>115</v>
      </c>
      <c r="F74" s="9" t="s">
        <v>115</v>
      </c>
      <c r="G74" s="4"/>
      <c r="H74" s="4"/>
      <c r="I74" s="4"/>
      <c r="J74" s="9">
        <v>4468</v>
      </c>
    </row>
    <row r="75" spans="1:10">
      <c r="A75" s="16" t="s">
        <v>72</v>
      </c>
      <c r="B75" s="9">
        <v>23095</v>
      </c>
      <c r="C75" s="9">
        <v>15227</v>
      </c>
      <c r="D75" s="9">
        <v>2421</v>
      </c>
      <c r="E75" s="9">
        <v>2724</v>
      </c>
      <c r="F75" s="9" t="s">
        <v>115</v>
      </c>
      <c r="G75" s="4"/>
      <c r="H75" s="4"/>
      <c r="I75" s="4"/>
      <c r="J75" s="9">
        <v>2724</v>
      </c>
    </row>
    <row r="76" spans="1:10">
      <c r="A76" s="16" t="s">
        <v>73</v>
      </c>
      <c r="B76" s="9">
        <v>20085</v>
      </c>
      <c r="C76" s="9">
        <v>1468</v>
      </c>
      <c r="D76" s="9">
        <v>5080</v>
      </c>
      <c r="E76" s="9">
        <v>4285</v>
      </c>
      <c r="F76" s="9">
        <v>5447</v>
      </c>
      <c r="G76" s="4"/>
      <c r="H76" s="4"/>
      <c r="I76" s="4"/>
      <c r="J76" s="9">
        <v>3806</v>
      </c>
    </row>
    <row r="77" spans="1:10">
      <c r="A77" s="16" t="s">
        <v>74</v>
      </c>
      <c r="B77" s="9" t="s">
        <v>115</v>
      </c>
      <c r="C77" s="9" t="s">
        <v>115</v>
      </c>
      <c r="D77" s="9" t="s">
        <v>115</v>
      </c>
      <c r="E77" s="9" t="s">
        <v>115</v>
      </c>
      <c r="F77" s="9" t="s">
        <v>115</v>
      </c>
      <c r="G77" s="4"/>
      <c r="H77" s="4"/>
      <c r="I77" s="4"/>
      <c r="J77" s="9" t="s">
        <v>115</v>
      </c>
    </row>
    <row r="78" spans="1:10">
      <c r="A78" s="16" t="s">
        <v>75</v>
      </c>
      <c r="B78" s="9">
        <v>139655</v>
      </c>
      <c r="C78" s="9">
        <v>35938</v>
      </c>
      <c r="D78" s="9">
        <v>43166</v>
      </c>
      <c r="E78" s="9">
        <v>24001</v>
      </c>
      <c r="F78" s="9">
        <v>20445</v>
      </c>
      <c r="G78" s="4"/>
      <c r="H78" s="4"/>
      <c r="I78" s="4"/>
      <c r="J78" s="9">
        <v>16104</v>
      </c>
    </row>
    <row r="79" spans="1:10">
      <c r="A79" s="16" t="s">
        <v>76</v>
      </c>
      <c r="B79" s="9">
        <v>364950</v>
      </c>
      <c r="C79" s="9">
        <v>154266</v>
      </c>
      <c r="D79" s="9">
        <v>158206</v>
      </c>
      <c r="E79" s="9">
        <v>16544</v>
      </c>
      <c r="F79" s="9">
        <v>5605</v>
      </c>
      <c r="G79" s="4"/>
      <c r="H79" s="4"/>
      <c r="I79" s="4"/>
      <c r="J79" s="9">
        <v>30328</v>
      </c>
    </row>
    <row r="80" spans="1:10">
      <c r="A80" s="16" t="s">
        <v>77</v>
      </c>
      <c r="B80" s="9">
        <v>33271</v>
      </c>
      <c r="C80" s="9" t="s">
        <v>115</v>
      </c>
      <c r="D80" s="9">
        <v>15925</v>
      </c>
      <c r="E80" s="9">
        <v>2202</v>
      </c>
      <c r="F80" s="9">
        <v>6967</v>
      </c>
      <c r="G80" s="4"/>
      <c r="H80" s="4"/>
      <c r="I80" s="4"/>
      <c r="J80" s="9">
        <v>8178</v>
      </c>
    </row>
    <row r="81" spans="1:10">
      <c r="A81" s="16" t="s">
        <v>78</v>
      </c>
      <c r="B81" s="9">
        <v>6441</v>
      </c>
      <c r="C81" s="9" t="s">
        <v>115</v>
      </c>
      <c r="D81" s="9" t="s">
        <v>115</v>
      </c>
      <c r="E81" s="9">
        <v>2827</v>
      </c>
      <c r="F81" s="9">
        <v>3614</v>
      </c>
      <c r="G81" s="4"/>
      <c r="H81" s="4"/>
      <c r="I81" s="4"/>
      <c r="J81" s="9" t="s">
        <v>115</v>
      </c>
    </row>
    <row r="82" spans="1:10">
      <c r="A82" s="16" t="s">
        <v>79</v>
      </c>
      <c r="B82" s="9">
        <v>28227</v>
      </c>
      <c r="C82" s="9">
        <v>24321</v>
      </c>
      <c r="D82" s="9">
        <v>2610</v>
      </c>
      <c r="E82" s="9">
        <v>1295</v>
      </c>
      <c r="F82" s="9" t="s">
        <v>115</v>
      </c>
      <c r="G82" s="4"/>
      <c r="H82" s="4"/>
      <c r="I82" s="4"/>
      <c r="J82" s="9" t="s">
        <v>115</v>
      </c>
    </row>
    <row r="83" spans="1:10">
      <c r="A83" s="16" t="s">
        <v>80</v>
      </c>
      <c r="B83" s="9">
        <v>8534</v>
      </c>
      <c r="C83" s="9">
        <v>5707</v>
      </c>
      <c r="D83" s="9" t="s">
        <v>115</v>
      </c>
      <c r="E83" s="9">
        <v>2827</v>
      </c>
      <c r="F83" s="9" t="s">
        <v>115</v>
      </c>
      <c r="G83" s="4"/>
      <c r="H83" s="4"/>
      <c r="I83" s="4"/>
      <c r="J83" s="9" t="s">
        <v>115</v>
      </c>
    </row>
    <row r="84" spans="1:10">
      <c r="A84" s="16" t="s">
        <v>81</v>
      </c>
      <c r="B84" s="9">
        <v>213641</v>
      </c>
      <c r="C84" s="9">
        <v>18436</v>
      </c>
      <c r="D84" s="9">
        <v>89102</v>
      </c>
      <c r="E84" s="9">
        <v>15294</v>
      </c>
      <c r="F84" s="9">
        <v>35213</v>
      </c>
      <c r="G84" s="4"/>
      <c r="H84" s="4"/>
      <c r="I84" s="4"/>
      <c r="J84" s="9">
        <v>55596</v>
      </c>
    </row>
    <row r="85" spans="1:10">
      <c r="A85" s="16" t="s">
        <v>82</v>
      </c>
      <c r="B85" s="9">
        <v>1307924</v>
      </c>
      <c r="C85" s="9">
        <v>475623</v>
      </c>
      <c r="D85" s="9">
        <v>375867</v>
      </c>
      <c r="E85" s="9">
        <v>86417</v>
      </c>
      <c r="F85" s="9">
        <v>103439</v>
      </c>
      <c r="G85" s="4"/>
      <c r="H85" s="4"/>
      <c r="I85" s="4"/>
      <c r="J85" s="9">
        <v>266579</v>
      </c>
    </row>
    <row r="86" spans="1:10">
      <c r="A86" s="15" t="s">
        <v>83</v>
      </c>
      <c r="B86" s="9"/>
      <c r="C86" s="9"/>
      <c r="D86" s="9"/>
      <c r="E86" s="9"/>
      <c r="F86" s="9"/>
      <c r="G86" s="4"/>
      <c r="H86" s="4"/>
      <c r="I86" s="4"/>
      <c r="J86" s="4"/>
    </row>
    <row r="87" spans="1:10">
      <c r="A87" s="16" t="s">
        <v>84</v>
      </c>
      <c r="B87" s="9">
        <v>349378</v>
      </c>
      <c r="C87" s="9">
        <v>64841</v>
      </c>
      <c r="D87" s="9">
        <v>115665</v>
      </c>
      <c r="E87" s="9">
        <v>45564</v>
      </c>
      <c r="F87" s="9">
        <v>118304</v>
      </c>
      <c r="G87" s="4"/>
      <c r="H87" s="4"/>
      <c r="I87" s="4"/>
      <c r="J87" s="9">
        <v>5004</v>
      </c>
    </row>
    <row r="88" spans="1:10">
      <c r="A88" s="16" t="s">
        <v>85</v>
      </c>
      <c r="B88" s="9">
        <v>182062</v>
      </c>
      <c r="C88" s="9">
        <v>76477</v>
      </c>
      <c r="D88" s="9">
        <v>71814</v>
      </c>
      <c r="E88" s="9">
        <v>22222</v>
      </c>
      <c r="F88" s="9">
        <v>11549</v>
      </c>
      <c r="G88" s="4"/>
      <c r="H88" s="4"/>
      <c r="I88" s="4"/>
      <c r="J88" s="9" t="s">
        <v>115</v>
      </c>
    </row>
    <row r="89" spans="1:10">
      <c r="A89" s="16" t="s">
        <v>86</v>
      </c>
      <c r="B89" s="9">
        <v>284567</v>
      </c>
      <c r="C89" s="9">
        <v>100315</v>
      </c>
      <c r="D89" s="9">
        <v>145133</v>
      </c>
      <c r="E89" s="9">
        <v>34908</v>
      </c>
      <c r="F89" s="9">
        <v>4211</v>
      </c>
      <c r="G89" s="4"/>
      <c r="H89" s="4"/>
      <c r="I89" s="4"/>
      <c r="J89" s="9" t="s">
        <v>115</v>
      </c>
    </row>
    <row r="90" spans="1:10">
      <c r="A90" s="16" t="s">
        <v>87</v>
      </c>
      <c r="B90" s="9">
        <v>323541</v>
      </c>
      <c r="C90" s="9">
        <v>127145</v>
      </c>
      <c r="D90" s="9">
        <v>142988</v>
      </c>
      <c r="E90" s="9">
        <v>27543</v>
      </c>
      <c r="F90" s="9">
        <v>25865</v>
      </c>
      <c r="G90" s="4"/>
      <c r="H90" s="4"/>
      <c r="I90" s="4"/>
      <c r="J90" s="9" t="s">
        <v>115</v>
      </c>
    </row>
    <row r="91" spans="1:10">
      <c r="A91" s="16" t="s">
        <v>88</v>
      </c>
      <c r="B91" s="9">
        <v>117040</v>
      </c>
      <c r="C91" s="9">
        <v>67551</v>
      </c>
      <c r="D91" s="9">
        <v>49489</v>
      </c>
      <c r="E91" s="9" t="s">
        <v>115</v>
      </c>
      <c r="F91" s="9" t="s">
        <v>115</v>
      </c>
      <c r="G91" s="4"/>
      <c r="H91" s="4"/>
      <c r="I91" s="4"/>
      <c r="J91" s="9" t="s">
        <v>115</v>
      </c>
    </row>
    <row r="92" spans="1:10">
      <c r="A92" s="16" t="s">
        <v>89</v>
      </c>
      <c r="B92" s="9">
        <v>141559</v>
      </c>
      <c r="C92" s="9">
        <v>106249</v>
      </c>
      <c r="D92" s="9">
        <v>35310</v>
      </c>
      <c r="E92" s="9" t="s">
        <v>115</v>
      </c>
      <c r="F92" s="9" t="s">
        <v>115</v>
      </c>
      <c r="G92" s="4"/>
      <c r="H92" s="4"/>
      <c r="I92" s="4"/>
      <c r="J92" s="9" t="s">
        <v>115</v>
      </c>
    </row>
    <row r="93" spans="1:10">
      <c r="A93" s="16" t="s">
        <v>90</v>
      </c>
      <c r="B93" s="9">
        <v>45250</v>
      </c>
      <c r="C93" s="9">
        <v>35480</v>
      </c>
      <c r="D93" s="9">
        <v>9770</v>
      </c>
      <c r="E93" s="9" t="s">
        <v>115</v>
      </c>
      <c r="F93" s="9" t="s">
        <v>115</v>
      </c>
      <c r="G93" s="4"/>
      <c r="H93" s="4"/>
      <c r="I93" s="4"/>
      <c r="J93" s="9" t="s">
        <v>115</v>
      </c>
    </row>
    <row r="94" spans="1:10">
      <c r="A94" s="16" t="s">
        <v>91</v>
      </c>
      <c r="B94" s="9">
        <v>26110</v>
      </c>
      <c r="C94" s="9">
        <v>24497</v>
      </c>
      <c r="D94" s="9">
        <v>1614</v>
      </c>
      <c r="E94" s="9" t="s">
        <v>115</v>
      </c>
      <c r="F94" s="9" t="s">
        <v>115</v>
      </c>
      <c r="G94" s="4"/>
      <c r="H94" s="4"/>
      <c r="I94" s="4"/>
      <c r="J94" s="9" t="s">
        <v>115</v>
      </c>
    </row>
    <row r="95" spans="1:10">
      <c r="A95" s="16" t="s">
        <v>29</v>
      </c>
      <c r="B95" s="9">
        <v>712884</v>
      </c>
      <c r="C95" s="9">
        <v>135112</v>
      </c>
      <c r="D95" s="9">
        <v>134121</v>
      </c>
      <c r="E95" s="9">
        <v>36843</v>
      </c>
      <c r="F95" s="9">
        <v>20802</v>
      </c>
      <c r="G95" s="4"/>
      <c r="H95" s="4"/>
      <c r="I95" s="4"/>
      <c r="J95" s="9">
        <v>386007</v>
      </c>
    </row>
    <row r="96" spans="1:10">
      <c r="A96" s="15" t="s">
        <v>92</v>
      </c>
      <c r="B96" s="9"/>
      <c r="C96" s="9"/>
      <c r="D96" s="9"/>
      <c r="E96" s="9"/>
      <c r="F96" s="9"/>
      <c r="G96" s="4"/>
      <c r="H96" s="4"/>
      <c r="I96" s="4"/>
      <c r="J96" s="4"/>
    </row>
    <row r="97" spans="1:10">
      <c r="A97" s="16" t="s">
        <v>93</v>
      </c>
      <c r="B97" s="9">
        <v>1209835</v>
      </c>
      <c r="C97" s="9">
        <v>580545</v>
      </c>
      <c r="D97" s="9">
        <v>450663</v>
      </c>
      <c r="E97" s="9">
        <v>58178</v>
      </c>
      <c r="F97" s="9">
        <v>117439</v>
      </c>
      <c r="G97" s="4"/>
      <c r="H97" s="4"/>
      <c r="I97" s="4"/>
      <c r="J97" s="9">
        <v>3010</v>
      </c>
    </row>
    <row r="98" spans="1:10">
      <c r="A98" s="16" t="s">
        <v>94</v>
      </c>
      <c r="B98" s="9">
        <v>681840</v>
      </c>
      <c r="C98" s="9">
        <v>203665</v>
      </c>
      <c r="D98" s="9">
        <v>276602</v>
      </c>
      <c r="E98" s="9">
        <v>70129</v>
      </c>
      <c r="F98" s="9">
        <v>128435</v>
      </c>
      <c r="G98" s="4"/>
      <c r="H98" s="4"/>
      <c r="I98" s="4"/>
      <c r="J98" s="9">
        <v>3010</v>
      </c>
    </row>
    <row r="99" spans="1:10">
      <c r="A99" s="16" t="s">
        <v>95</v>
      </c>
      <c r="B99" s="9">
        <v>626674</v>
      </c>
      <c r="C99" s="9">
        <v>162102</v>
      </c>
      <c r="D99" s="9">
        <v>326593</v>
      </c>
      <c r="E99" s="9">
        <v>55257</v>
      </c>
      <c r="F99" s="9">
        <v>82722</v>
      </c>
      <c r="G99" s="4"/>
      <c r="H99" s="4"/>
      <c r="I99" s="4"/>
      <c r="J99" s="9" t="s">
        <v>115</v>
      </c>
    </row>
    <row r="100" spans="1:10">
      <c r="A100" s="16" t="s">
        <v>96</v>
      </c>
      <c r="B100" s="9">
        <v>316659</v>
      </c>
      <c r="C100" s="9">
        <v>7225</v>
      </c>
      <c r="D100" s="9">
        <v>101555</v>
      </c>
      <c r="E100" s="9">
        <v>82387</v>
      </c>
      <c r="F100" s="9">
        <v>125493</v>
      </c>
      <c r="G100" s="4"/>
      <c r="H100" s="4"/>
      <c r="I100" s="4"/>
      <c r="J100" s="9" t="s">
        <v>115</v>
      </c>
    </row>
    <row r="101" spans="1:10">
      <c r="A101" s="16" t="s">
        <v>97</v>
      </c>
      <c r="B101" s="9">
        <v>60988</v>
      </c>
      <c r="C101" s="9">
        <v>1242</v>
      </c>
      <c r="D101" s="9" t="s">
        <v>115</v>
      </c>
      <c r="E101" s="9" t="s">
        <v>115</v>
      </c>
      <c r="F101" s="9">
        <v>59746</v>
      </c>
      <c r="G101" s="4"/>
      <c r="H101" s="4"/>
      <c r="I101" s="4"/>
      <c r="J101" s="9" t="s">
        <v>115</v>
      </c>
    </row>
    <row r="102" spans="1:10">
      <c r="A102" s="16" t="s">
        <v>98</v>
      </c>
      <c r="B102" s="9">
        <v>33707</v>
      </c>
      <c r="C102" s="9">
        <v>7186</v>
      </c>
      <c r="D102" s="9">
        <v>9918</v>
      </c>
      <c r="E102" s="9">
        <v>4551</v>
      </c>
      <c r="F102" s="9">
        <v>12052</v>
      </c>
      <c r="G102" s="4"/>
      <c r="H102" s="4"/>
      <c r="I102" s="4"/>
      <c r="J102" s="9" t="s">
        <v>115</v>
      </c>
    </row>
    <row r="103" spans="1:10">
      <c r="A103" s="16" t="s">
        <v>99</v>
      </c>
      <c r="B103" s="9">
        <v>153031</v>
      </c>
      <c r="C103" s="9">
        <v>26622</v>
      </c>
      <c r="D103" s="9">
        <v>29728</v>
      </c>
      <c r="E103" s="9">
        <v>21427</v>
      </c>
      <c r="F103" s="9">
        <v>70250</v>
      </c>
      <c r="G103" s="4"/>
      <c r="H103" s="4"/>
      <c r="I103" s="4"/>
      <c r="J103" s="9">
        <v>5004</v>
      </c>
    </row>
    <row r="104" spans="1:10">
      <c r="A104" s="16" t="s">
        <v>100</v>
      </c>
      <c r="B104" s="9">
        <v>98730</v>
      </c>
      <c r="C104" s="9">
        <v>15266</v>
      </c>
      <c r="D104" s="9">
        <v>23718</v>
      </c>
      <c r="E104" s="9" t="s">
        <v>115</v>
      </c>
      <c r="F104" s="9">
        <v>59746</v>
      </c>
      <c r="G104" s="4"/>
      <c r="H104" s="4"/>
      <c r="I104" s="4"/>
      <c r="J104" s="9" t="s">
        <v>115</v>
      </c>
    </row>
    <row r="105" spans="1:10">
      <c r="A105" s="16" t="s">
        <v>101</v>
      </c>
      <c r="B105" s="9">
        <v>50285</v>
      </c>
      <c r="C105" s="9">
        <v>15011</v>
      </c>
      <c r="D105" s="9">
        <v>21003</v>
      </c>
      <c r="E105" s="9">
        <v>5640</v>
      </c>
      <c r="F105" s="9">
        <v>8631</v>
      </c>
      <c r="G105" s="4"/>
      <c r="H105" s="4"/>
      <c r="I105" s="4"/>
      <c r="J105" s="9" t="s">
        <v>115</v>
      </c>
    </row>
    <row r="106" spans="1:10">
      <c r="A106" s="16" t="s">
        <v>102</v>
      </c>
      <c r="B106" s="9">
        <v>50002</v>
      </c>
      <c r="C106" s="9">
        <v>39333</v>
      </c>
      <c r="D106" s="9">
        <v>1505</v>
      </c>
      <c r="E106" s="9">
        <v>3876</v>
      </c>
      <c r="F106" s="9">
        <v>5289</v>
      </c>
      <c r="G106" s="4"/>
      <c r="H106" s="4"/>
      <c r="I106" s="4"/>
      <c r="J106" s="9" t="s">
        <v>115</v>
      </c>
    </row>
    <row r="107" spans="1:10">
      <c r="A107" s="16" t="s">
        <v>103</v>
      </c>
      <c r="B107" s="9">
        <v>123805</v>
      </c>
      <c r="C107" s="9">
        <v>54550</v>
      </c>
      <c r="D107" s="9">
        <v>16570</v>
      </c>
      <c r="E107" s="9">
        <v>16621</v>
      </c>
      <c r="F107" s="9">
        <v>31134</v>
      </c>
      <c r="G107" s="4"/>
      <c r="H107" s="4"/>
      <c r="I107" s="4"/>
      <c r="J107" s="9">
        <v>4931</v>
      </c>
    </row>
    <row r="108" spans="1:10">
      <c r="A108" s="16" t="s">
        <v>29</v>
      </c>
      <c r="B108" s="9">
        <v>401126</v>
      </c>
      <c r="C108" s="9">
        <v>17356</v>
      </c>
      <c r="D108" s="9">
        <v>5704</v>
      </c>
      <c r="E108" s="9" t="s">
        <v>115</v>
      </c>
      <c r="F108" s="9" t="s">
        <v>115</v>
      </c>
      <c r="G108" s="4"/>
      <c r="H108" s="4"/>
      <c r="I108" s="4"/>
      <c r="J108" s="9">
        <v>378066</v>
      </c>
    </row>
    <row r="109" spans="1:10">
      <c r="A109" s="15" t="s">
        <v>104</v>
      </c>
      <c r="B109" s="9"/>
      <c r="C109" s="9"/>
      <c r="D109" s="9"/>
      <c r="E109" s="9"/>
      <c r="F109" s="9"/>
      <c r="G109" s="4"/>
      <c r="H109" s="4"/>
      <c r="I109" s="4"/>
      <c r="J109" s="4"/>
    </row>
    <row r="110" spans="1:10">
      <c r="A110" s="16" t="s">
        <v>105</v>
      </c>
      <c r="B110" s="9">
        <v>10215</v>
      </c>
      <c r="C110" s="9" t="s">
        <v>115</v>
      </c>
      <c r="D110" s="9">
        <v>1295</v>
      </c>
      <c r="E110" s="9" t="s">
        <v>115</v>
      </c>
      <c r="F110" s="9">
        <v>2218</v>
      </c>
      <c r="G110" s="4"/>
      <c r="H110" s="4"/>
      <c r="I110" s="4"/>
      <c r="J110" s="9">
        <v>6702</v>
      </c>
    </row>
    <row r="111" spans="1:10">
      <c r="A111" s="16" t="s">
        <v>106</v>
      </c>
      <c r="B111" s="9">
        <v>17595</v>
      </c>
      <c r="C111" s="9">
        <v>1943</v>
      </c>
      <c r="D111" s="9">
        <v>1483</v>
      </c>
      <c r="E111" s="9" t="s">
        <v>115</v>
      </c>
      <c r="F111" s="9">
        <v>12267</v>
      </c>
      <c r="G111" s="4"/>
      <c r="H111" s="4"/>
      <c r="I111" s="4"/>
      <c r="J111" s="9">
        <v>1902</v>
      </c>
    </row>
    <row r="112" spans="1:10">
      <c r="A112" s="16" t="s">
        <v>107</v>
      </c>
      <c r="B112" s="9">
        <v>16533</v>
      </c>
      <c r="C112" s="9">
        <v>2555</v>
      </c>
      <c r="D112" s="9">
        <v>7275</v>
      </c>
      <c r="E112" s="9" t="s">
        <v>115</v>
      </c>
      <c r="F112" s="9" t="s">
        <v>115</v>
      </c>
      <c r="G112" s="4"/>
      <c r="H112" s="4"/>
      <c r="I112" s="4"/>
      <c r="J112" s="9">
        <v>6702</v>
      </c>
    </row>
    <row r="113" spans="1:10">
      <c r="A113" s="16" t="s">
        <v>108</v>
      </c>
      <c r="B113" s="9">
        <v>6949</v>
      </c>
      <c r="C113" s="9" t="s">
        <v>115</v>
      </c>
      <c r="D113" s="9">
        <v>6949</v>
      </c>
      <c r="E113" s="9" t="s">
        <v>115</v>
      </c>
      <c r="F113" s="9" t="s">
        <v>115</v>
      </c>
      <c r="G113" s="4"/>
      <c r="H113" s="4"/>
      <c r="I113" s="4"/>
      <c r="J113" s="9" t="s">
        <v>115</v>
      </c>
    </row>
    <row r="114" spans="1:10">
      <c r="A114" s="16" t="s">
        <v>109</v>
      </c>
      <c r="B114" s="9">
        <v>2135786</v>
      </c>
      <c r="C114" s="9">
        <v>733170</v>
      </c>
      <c r="D114" s="9">
        <v>689515</v>
      </c>
      <c r="E114" s="9">
        <v>167080</v>
      </c>
      <c r="F114" s="9">
        <v>166246</v>
      </c>
      <c r="G114" s="4"/>
      <c r="H114" s="4"/>
      <c r="I114" s="4"/>
      <c r="J114" s="9">
        <v>379776</v>
      </c>
    </row>
    <row r="115" spans="1:10">
      <c r="A115" s="16" t="s">
        <v>29</v>
      </c>
      <c r="B115" s="9">
        <v>2630</v>
      </c>
      <c r="C115" s="9" t="s">
        <v>115</v>
      </c>
      <c r="D115" s="9" t="s">
        <v>115</v>
      </c>
      <c r="E115" s="9" t="s">
        <v>115</v>
      </c>
      <c r="F115" s="9" t="s">
        <v>115</v>
      </c>
      <c r="G115" s="4"/>
      <c r="H115" s="4"/>
      <c r="I115" s="4"/>
      <c r="J115" s="9">
        <v>2630</v>
      </c>
    </row>
    <row r="116" spans="1:10">
      <c r="A116" s="15" t="s">
        <v>110</v>
      </c>
      <c r="B116" s="9"/>
      <c r="C116" s="9"/>
      <c r="D116" s="9"/>
      <c r="E116" s="9"/>
      <c r="F116" s="9"/>
      <c r="G116" s="4"/>
      <c r="H116" s="4"/>
      <c r="I116" s="4"/>
      <c r="J116" s="4"/>
    </row>
    <row r="117" spans="1:10">
      <c r="A117" s="16" t="s">
        <v>111</v>
      </c>
      <c r="B117" s="9">
        <v>795520</v>
      </c>
      <c r="C117" s="9">
        <v>417236</v>
      </c>
      <c r="D117" s="9">
        <v>278576</v>
      </c>
      <c r="E117" s="9">
        <v>57619</v>
      </c>
      <c r="F117" s="9">
        <v>42090</v>
      </c>
      <c r="G117" s="4"/>
      <c r="H117" s="4"/>
      <c r="I117" s="4"/>
      <c r="J117" s="9" t="s">
        <v>115</v>
      </c>
    </row>
    <row r="118" spans="1:10">
      <c r="A118" s="16" t="s">
        <v>112</v>
      </c>
      <c r="B118" s="9">
        <v>728417</v>
      </c>
      <c r="C118" s="9">
        <v>225429</v>
      </c>
      <c r="D118" s="9">
        <v>322119</v>
      </c>
      <c r="E118" s="9">
        <v>64152</v>
      </c>
      <c r="F118" s="9">
        <v>111713</v>
      </c>
      <c r="G118" s="4"/>
      <c r="H118" s="4"/>
      <c r="I118" s="4"/>
      <c r="J118" s="9">
        <v>5004</v>
      </c>
    </row>
    <row r="119" spans="1:10">
      <c r="A119" s="16" t="s">
        <v>113</v>
      </c>
      <c r="B119" s="9">
        <v>74290</v>
      </c>
      <c r="C119" s="9">
        <v>22629</v>
      </c>
      <c r="D119" s="9">
        <v>19040</v>
      </c>
      <c r="E119" s="9">
        <v>21562</v>
      </c>
      <c r="F119" s="9">
        <v>11058</v>
      </c>
      <c r="G119" s="4"/>
      <c r="H119" s="4"/>
      <c r="I119" s="4"/>
      <c r="J119" s="9" t="s">
        <v>115</v>
      </c>
    </row>
    <row r="120" spans="1:10">
      <c r="A120" s="16" t="s">
        <v>114</v>
      </c>
      <c r="B120" s="9">
        <v>12775</v>
      </c>
      <c r="C120" s="9" t="s">
        <v>115</v>
      </c>
      <c r="D120" s="9">
        <v>12775</v>
      </c>
      <c r="E120" s="9" t="s">
        <v>115</v>
      </c>
      <c r="F120" s="9" t="s">
        <v>115</v>
      </c>
      <c r="G120" s="4"/>
      <c r="H120" s="4"/>
      <c r="I120" s="4"/>
      <c r="J120" s="9" t="s">
        <v>115</v>
      </c>
    </row>
    <row r="121" spans="1:10">
      <c r="A121" s="16" t="s">
        <v>29</v>
      </c>
      <c r="B121" s="9">
        <v>571391</v>
      </c>
      <c r="C121" s="9">
        <v>72374</v>
      </c>
      <c r="D121" s="9">
        <v>73393</v>
      </c>
      <c r="E121" s="9">
        <v>23746</v>
      </c>
      <c r="F121" s="9">
        <v>15871</v>
      </c>
      <c r="G121" s="4"/>
      <c r="H121" s="4"/>
      <c r="I121" s="4"/>
      <c r="J121" s="9">
        <v>386007</v>
      </c>
    </row>
    <row r="122" spans="1:10">
      <c r="A122" s="15" t="s">
        <v>116</v>
      </c>
      <c r="B122" s="9"/>
      <c r="C122" s="9"/>
      <c r="D122" s="9"/>
      <c r="E122" s="9"/>
      <c r="F122" s="9"/>
      <c r="G122" s="4"/>
      <c r="H122" s="4"/>
      <c r="I122" s="4"/>
      <c r="J122" s="4"/>
    </row>
    <row r="123" spans="1:10">
      <c r="A123" s="16" t="s">
        <v>111</v>
      </c>
      <c r="B123" s="9">
        <v>1128485</v>
      </c>
      <c r="C123" s="9">
        <v>516693</v>
      </c>
      <c r="D123" s="9">
        <v>430379</v>
      </c>
      <c r="E123" s="9">
        <v>109679</v>
      </c>
      <c r="F123" s="9">
        <v>66730</v>
      </c>
      <c r="G123" s="4"/>
      <c r="H123" s="4"/>
      <c r="I123" s="4"/>
      <c r="J123" s="9">
        <v>5004</v>
      </c>
    </row>
    <row r="124" spans="1:10">
      <c r="A124" s="16" t="s">
        <v>112</v>
      </c>
      <c r="B124" s="9">
        <v>394382</v>
      </c>
      <c r="C124" s="9">
        <v>110111</v>
      </c>
      <c r="D124" s="9">
        <v>164681</v>
      </c>
      <c r="E124" s="9">
        <v>30644</v>
      </c>
      <c r="F124" s="9">
        <v>88946</v>
      </c>
      <c r="G124" s="4"/>
      <c r="H124" s="4"/>
      <c r="I124" s="4"/>
      <c r="J124" s="9" t="s">
        <v>115</v>
      </c>
    </row>
    <row r="125" spans="1:10">
      <c r="A125" s="16" t="s">
        <v>113</v>
      </c>
      <c r="B125" s="9">
        <v>82890</v>
      </c>
      <c r="C125" s="9">
        <v>37243</v>
      </c>
      <c r="D125" s="9">
        <v>36463</v>
      </c>
      <c r="E125" s="9" t="s">
        <v>115</v>
      </c>
      <c r="F125" s="9">
        <v>9184</v>
      </c>
      <c r="G125" s="4"/>
      <c r="H125" s="4"/>
      <c r="I125" s="4"/>
      <c r="J125" s="9" t="s">
        <v>115</v>
      </c>
    </row>
    <row r="126" spans="1:10">
      <c r="A126" s="16" t="s">
        <v>114</v>
      </c>
      <c r="B126" s="9">
        <v>5245</v>
      </c>
      <c r="C126" s="9">
        <v>1247</v>
      </c>
      <c r="D126" s="9">
        <v>988</v>
      </c>
      <c r="E126" s="9">
        <v>3010</v>
      </c>
      <c r="F126" s="9" t="s">
        <v>115</v>
      </c>
      <c r="G126" s="4"/>
      <c r="H126" s="4"/>
      <c r="I126" s="4"/>
      <c r="J126" s="9" t="s">
        <v>115</v>
      </c>
    </row>
    <row r="127" spans="1:10">
      <c r="A127" s="16" t="s">
        <v>29</v>
      </c>
      <c r="B127" s="9">
        <v>571391</v>
      </c>
      <c r="C127" s="9">
        <v>72374</v>
      </c>
      <c r="D127" s="9">
        <v>73393</v>
      </c>
      <c r="E127" s="9">
        <v>23746</v>
      </c>
      <c r="F127" s="9">
        <v>15871</v>
      </c>
      <c r="G127" s="4"/>
      <c r="H127" s="4"/>
      <c r="I127" s="4"/>
      <c r="J127" s="9">
        <v>386007</v>
      </c>
    </row>
    <row r="128" spans="1:10">
      <c r="A128" s="15" t="s">
        <v>117</v>
      </c>
      <c r="B128" s="9"/>
      <c r="C128" s="9"/>
      <c r="D128" s="9"/>
      <c r="E128" s="9"/>
      <c r="F128" s="9"/>
      <c r="G128" s="4"/>
      <c r="H128" s="4"/>
      <c r="I128" s="4"/>
      <c r="J128" s="4"/>
    </row>
    <row r="129" spans="1:10">
      <c r="A129" s="16" t="s">
        <v>111</v>
      </c>
      <c r="B129" s="9">
        <v>771451</v>
      </c>
      <c r="C129" s="9">
        <v>439551</v>
      </c>
      <c r="D129" s="9">
        <v>239103</v>
      </c>
      <c r="E129" s="9">
        <v>48010</v>
      </c>
      <c r="F129" s="9">
        <v>44787</v>
      </c>
      <c r="G129" s="4"/>
      <c r="H129" s="4"/>
      <c r="I129" s="4"/>
      <c r="J129" s="9" t="s">
        <v>115</v>
      </c>
    </row>
    <row r="130" spans="1:10">
      <c r="A130" s="16" t="s">
        <v>112</v>
      </c>
      <c r="B130" s="9">
        <v>680890</v>
      </c>
      <c r="C130" s="9">
        <v>200889</v>
      </c>
      <c r="D130" s="9">
        <v>312104</v>
      </c>
      <c r="E130" s="9">
        <v>60559</v>
      </c>
      <c r="F130" s="9">
        <v>102335</v>
      </c>
      <c r="G130" s="4"/>
      <c r="H130" s="4"/>
      <c r="I130" s="4"/>
      <c r="J130" s="9">
        <v>5004</v>
      </c>
    </row>
    <row r="131" spans="1:10">
      <c r="A131" s="16" t="s">
        <v>113</v>
      </c>
      <c r="B131" s="9">
        <v>148515</v>
      </c>
      <c r="C131" s="9">
        <v>24854</v>
      </c>
      <c r="D131" s="9">
        <v>71159</v>
      </c>
      <c r="E131" s="9">
        <v>34764</v>
      </c>
      <c r="F131" s="9">
        <v>17738</v>
      </c>
      <c r="G131" s="4"/>
      <c r="H131" s="4"/>
      <c r="I131" s="4"/>
      <c r="J131" s="9" t="s">
        <v>115</v>
      </c>
    </row>
    <row r="132" spans="1:10">
      <c r="A132" s="16" t="s">
        <v>114</v>
      </c>
      <c r="B132" s="9">
        <v>10145</v>
      </c>
      <c r="C132" s="9" t="s">
        <v>115</v>
      </c>
      <c r="D132" s="9">
        <v>10145</v>
      </c>
      <c r="E132" s="9" t="s">
        <v>115</v>
      </c>
      <c r="F132" s="9" t="s">
        <v>115</v>
      </c>
      <c r="G132" s="4"/>
      <c r="H132" s="4"/>
      <c r="I132" s="4"/>
      <c r="J132" s="9" t="s">
        <v>115</v>
      </c>
    </row>
    <row r="133" spans="1:10">
      <c r="A133" s="16" t="s">
        <v>29</v>
      </c>
      <c r="B133" s="9">
        <v>571391</v>
      </c>
      <c r="C133" s="9">
        <v>72374</v>
      </c>
      <c r="D133" s="9">
        <v>73393</v>
      </c>
      <c r="E133" s="9">
        <v>23746</v>
      </c>
      <c r="F133" s="9">
        <v>15871</v>
      </c>
      <c r="G133" s="4"/>
      <c r="H133" s="4"/>
      <c r="I133" s="4"/>
      <c r="J133" s="9">
        <v>386007</v>
      </c>
    </row>
    <row r="134" spans="1:10">
      <c r="A134" s="15" t="s">
        <v>118</v>
      </c>
      <c r="B134" s="9"/>
      <c r="C134" s="9"/>
      <c r="D134" s="9"/>
      <c r="E134" s="9"/>
      <c r="F134" s="9"/>
      <c r="G134" s="4"/>
      <c r="H134" s="4"/>
      <c r="I134" s="4"/>
      <c r="J134" s="4"/>
    </row>
    <row r="135" spans="1:10">
      <c r="A135" s="16" t="s">
        <v>111</v>
      </c>
      <c r="B135" s="9">
        <v>999660</v>
      </c>
      <c r="C135" s="9">
        <v>500442</v>
      </c>
      <c r="D135" s="9">
        <v>353058</v>
      </c>
      <c r="E135" s="9">
        <v>85506</v>
      </c>
      <c r="F135" s="9">
        <v>60655</v>
      </c>
      <c r="G135" s="4"/>
      <c r="H135" s="4"/>
      <c r="I135" s="4"/>
      <c r="J135" s="9" t="s">
        <v>115</v>
      </c>
    </row>
    <row r="136" spans="1:10">
      <c r="A136" s="16" t="s">
        <v>112</v>
      </c>
      <c r="B136" s="9">
        <v>455172</v>
      </c>
      <c r="C136" s="9">
        <v>138282</v>
      </c>
      <c r="D136" s="9">
        <v>195602</v>
      </c>
      <c r="E136" s="9">
        <v>38666</v>
      </c>
      <c r="F136" s="9">
        <v>77618</v>
      </c>
      <c r="G136" s="4"/>
      <c r="H136" s="4"/>
      <c r="I136" s="4"/>
      <c r="J136" s="9">
        <v>5004</v>
      </c>
    </row>
    <row r="137" spans="1:10">
      <c r="A137" s="16" t="s">
        <v>113</v>
      </c>
      <c r="B137" s="9">
        <v>129130</v>
      </c>
      <c r="C137" s="9">
        <v>15267</v>
      </c>
      <c r="D137" s="9">
        <v>68114</v>
      </c>
      <c r="E137" s="9">
        <v>19162</v>
      </c>
      <c r="F137" s="9">
        <v>26588</v>
      </c>
      <c r="G137" s="4"/>
      <c r="H137" s="4"/>
      <c r="I137" s="4"/>
      <c r="J137" s="9" t="s">
        <v>115</v>
      </c>
    </row>
    <row r="138" spans="1:10">
      <c r="A138" s="16" t="s">
        <v>114</v>
      </c>
      <c r="B138" s="9">
        <v>24458</v>
      </c>
      <c r="C138" s="9">
        <v>11303</v>
      </c>
      <c r="D138" s="9">
        <v>13155</v>
      </c>
      <c r="E138" s="9" t="s">
        <v>115</v>
      </c>
      <c r="F138" s="9" t="s">
        <v>115</v>
      </c>
      <c r="G138" s="4"/>
      <c r="H138" s="4"/>
      <c r="I138" s="4"/>
      <c r="J138" s="9" t="s">
        <v>115</v>
      </c>
    </row>
    <row r="139" spans="1:10">
      <c r="A139" s="16" t="s">
        <v>29</v>
      </c>
      <c r="B139" s="9">
        <v>573972</v>
      </c>
      <c r="C139" s="9">
        <v>72374</v>
      </c>
      <c r="D139" s="9">
        <v>75974</v>
      </c>
      <c r="E139" s="9">
        <v>23746</v>
      </c>
      <c r="F139" s="9">
        <v>15871</v>
      </c>
      <c r="G139" s="4"/>
      <c r="H139" s="4"/>
      <c r="I139" s="4"/>
      <c r="J139" s="9">
        <v>386007</v>
      </c>
    </row>
    <row r="140" spans="1:10">
      <c r="A140" s="15" t="s">
        <v>119</v>
      </c>
      <c r="B140" s="9"/>
      <c r="C140" s="9"/>
      <c r="D140" s="9"/>
      <c r="E140" s="9"/>
      <c r="F140" s="9"/>
      <c r="G140" s="4"/>
      <c r="H140" s="4"/>
      <c r="I140" s="4"/>
      <c r="J140" s="4"/>
    </row>
    <row r="141" spans="1:10">
      <c r="A141" s="16" t="s">
        <v>111</v>
      </c>
      <c r="B141" s="9">
        <v>1386446</v>
      </c>
      <c r="C141" s="9">
        <v>619543</v>
      </c>
      <c r="D141" s="9">
        <v>565812</v>
      </c>
      <c r="E141" s="9">
        <v>124896</v>
      </c>
      <c r="F141" s="9">
        <v>71191</v>
      </c>
      <c r="G141" s="4"/>
      <c r="H141" s="4"/>
      <c r="I141" s="4"/>
      <c r="J141" s="9">
        <v>5004</v>
      </c>
    </row>
    <row r="142" spans="1:10">
      <c r="A142" s="16" t="s">
        <v>112</v>
      </c>
      <c r="B142" s="9">
        <v>134240</v>
      </c>
      <c r="C142" s="9">
        <v>43003</v>
      </c>
      <c r="D142" s="9">
        <v>54072</v>
      </c>
      <c r="E142" s="9">
        <v>12426</v>
      </c>
      <c r="F142" s="9">
        <v>24739</v>
      </c>
      <c r="G142" s="4"/>
      <c r="H142" s="4"/>
      <c r="I142" s="4"/>
      <c r="J142" s="9" t="s">
        <v>115</v>
      </c>
    </row>
    <row r="143" spans="1:10">
      <c r="A143" s="16" t="s">
        <v>113</v>
      </c>
      <c r="B143" s="9">
        <v>76073</v>
      </c>
      <c r="C143" s="9">
        <v>1374</v>
      </c>
      <c r="D143" s="9">
        <v>2482</v>
      </c>
      <c r="E143" s="9">
        <v>3287</v>
      </c>
      <c r="F143" s="9">
        <v>68930</v>
      </c>
      <c r="G143" s="4"/>
      <c r="H143" s="4"/>
      <c r="I143" s="4"/>
      <c r="J143" s="9" t="s">
        <v>115</v>
      </c>
    </row>
    <row r="144" spans="1:10">
      <c r="A144" s="16" t="s">
        <v>114</v>
      </c>
      <c r="B144" s="9">
        <v>11519</v>
      </c>
      <c r="C144" s="9">
        <v>1374</v>
      </c>
      <c r="D144" s="9">
        <v>10145</v>
      </c>
      <c r="E144" s="9" t="s">
        <v>115</v>
      </c>
      <c r="F144" s="9" t="s">
        <v>115</v>
      </c>
      <c r="G144" s="4"/>
      <c r="H144" s="4"/>
      <c r="I144" s="4"/>
      <c r="J144" s="9" t="s">
        <v>115</v>
      </c>
    </row>
    <row r="145" spans="1:10">
      <c r="A145" s="16" t="s">
        <v>29</v>
      </c>
      <c r="B145" s="9">
        <v>574115</v>
      </c>
      <c r="C145" s="9">
        <v>72374</v>
      </c>
      <c r="D145" s="9">
        <v>73393</v>
      </c>
      <c r="E145" s="9">
        <v>26470</v>
      </c>
      <c r="F145" s="9">
        <v>15871</v>
      </c>
      <c r="G145" s="4"/>
      <c r="H145" s="4"/>
      <c r="I145" s="4"/>
      <c r="J145" s="9">
        <v>386007</v>
      </c>
    </row>
    <row r="146" spans="1:10">
      <c r="A146" s="15" t="s">
        <v>120</v>
      </c>
      <c r="B146" s="9"/>
      <c r="C146" s="9"/>
      <c r="D146" s="9"/>
      <c r="E146" s="9"/>
      <c r="F146" s="9"/>
      <c r="G146" s="4"/>
      <c r="H146" s="4"/>
      <c r="I146" s="4"/>
      <c r="J146" s="4"/>
    </row>
    <row r="147" spans="1:10">
      <c r="A147" s="16" t="s">
        <v>111</v>
      </c>
      <c r="B147" s="9">
        <v>1402430</v>
      </c>
      <c r="C147" s="9">
        <v>627165</v>
      </c>
      <c r="D147" s="9">
        <v>549273</v>
      </c>
      <c r="E147" s="9">
        <v>125058</v>
      </c>
      <c r="F147" s="9">
        <v>95930</v>
      </c>
      <c r="G147" s="4"/>
      <c r="H147" s="4"/>
      <c r="I147" s="4"/>
      <c r="J147" s="9">
        <v>5004</v>
      </c>
    </row>
    <row r="148" spans="1:10">
      <c r="A148" s="16" t="s">
        <v>112</v>
      </c>
      <c r="B148" s="9">
        <v>180919</v>
      </c>
      <c r="C148" s="9">
        <v>36755</v>
      </c>
      <c r="D148" s="9">
        <v>73092</v>
      </c>
      <c r="E148" s="9">
        <v>11326</v>
      </c>
      <c r="F148" s="9">
        <v>59746</v>
      </c>
      <c r="G148" s="4"/>
      <c r="H148" s="4"/>
      <c r="I148" s="4"/>
      <c r="J148" s="9" t="s">
        <v>115</v>
      </c>
    </row>
    <row r="149" spans="1:10">
      <c r="A149" s="16" t="s">
        <v>113</v>
      </c>
      <c r="B149" s="9">
        <v>17507</v>
      </c>
      <c r="C149" s="9">
        <v>1374</v>
      </c>
      <c r="D149" s="9" t="s">
        <v>115</v>
      </c>
      <c r="E149" s="9">
        <v>6949</v>
      </c>
      <c r="F149" s="9">
        <v>9184</v>
      </c>
      <c r="G149" s="4"/>
      <c r="H149" s="4"/>
      <c r="I149" s="4"/>
      <c r="J149" s="9" t="s">
        <v>115</v>
      </c>
    </row>
    <row r="150" spans="1:10">
      <c r="A150" s="16" t="s">
        <v>114</v>
      </c>
      <c r="B150" s="9">
        <v>10145</v>
      </c>
      <c r="C150" s="9" t="s">
        <v>115</v>
      </c>
      <c r="D150" s="9">
        <v>10145</v>
      </c>
      <c r="E150" s="9" t="s">
        <v>115</v>
      </c>
      <c r="F150" s="9" t="s">
        <v>115</v>
      </c>
      <c r="G150" s="4"/>
      <c r="H150" s="4"/>
      <c r="I150" s="4"/>
      <c r="J150" s="9" t="s">
        <v>115</v>
      </c>
    </row>
    <row r="151" spans="1:10">
      <c r="A151" s="16" t="s">
        <v>29</v>
      </c>
      <c r="B151" s="9">
        <v>571391</v>
      </c>
      <c r="C151" s="9">
        <v>72374</v>
      </c>
      <c r="D151" s="9">
        <v>73393</v>
      </c>
      <c r="E151" s="9">
        <v>23746</v>
      </c>
      <c r="F151" s="9">
        <v>15871</v>
      </c>
      <c r="G151" s="4"/>
      <c r="H151" s="4"/>
      <c r="I151" s="4"/>
      <c r="J151" s="9">
        <v>386007</v>
      </c>
    </row>
    <row r="152" spans="1:10">
      <c r="A152" s="15" t="s">
        <v>121</v>
      </c>
      <c r="B152" s="9"/>
      <c r="C152" s="9"/>
      <c r="D152" s="9"/>
      <c r="E152" s="9"/>
      <c r="F152" s="9"/>
      <c r="G152" s="4"/>
      <c r="H152" s="4"/>
      <c r="I152" s="4"/>
      <c r="J152" s="4"/>
    </row>
    <row r="153" spans="1:10">
      <c r="A153" s="16" t="s">
        <v>37</v>
      </c>
      <c r="B153" s="9">
        <v>249064</v>
      </c>
      <c r="C153" s="9">
        <v>47779</v>
      </c>
      <c r="D153" s="9">
        <v>68933</v>
      </c>
      <c r="E153" s="9">
        <v>34446</v>
      </c>
      <c r="F153" s="9">
        <v>92902</v>
      </c>
      <c r="G153" s="4"/>
      <c r="H153" s="4"/>
      <c r="I153" s="4"/>
      <c r="J153" s="9">
        <v>5004</v>
      </c>
    </row>
    <row r="154" spans="1:10">
      <c r="A154" s="16" t="s">
        <v>38</v>
      </c>
      <c r="B154" s="9">
        <v>1504765</v>
      </c>
      <c r="C154" s="9">
        <v>678382</v>
      </c>
      <c r="D154" s="9">
        <v>614296</v>
      </c>
      <c r="E154" s="9">
        <v>127629</v>
      </c>
      <c r="F154" s="9">
        <v>84458</v>
      </c>
      <c r="G154" s="4"/>
      <c r="H154" s="4"/>
      <c r="I154" s="4"/>
      <c r="J154" s="9" t="s">
        <v>115</v>
      </c>
    </row>
    <row r="155" spans="1:10">
      <c r="A155" s="16" t="s">
        <v>29</v>
      </c>
      <c r="B155" s="9">
        <v>428564</v>
      </c>
      <c r="C155" s="9">
        <v>11507</v>
      </c>
      <c r="D155" s="9">
        <v>22675</v>
      </c>
      <c r="E155" s="9">
        <v>5004</v>
      </c>
      <c r="F155" s="9">
        <v>3371</v>
      </c>
      <c r="G155" s="4"/>
      <c r="H155" s="4"/>
      <c r="I155" s="4"/>
      <c r="J155" s="9">
        <v>386007</v>
      </c>
    </row>
    <row r="156" spans="1:10">
      <c r="A156" s="15" t="s">
        <v>122</v>
      </c>
      <c r="B156" s="9"/>
      <c r="C156" s="9"/>
      <c r="D156" s="9"/>
      <c r="E156" s="9"/>
      <c r="F156" s="9"/>
      <c r="G156" s="4"/>
      <c r="H156" s="4"/>
      <c r="I156" s="4"/>
      <c r="J156" s="4"/>
    </row>
    <row r="157" spans="1:10">
      <c r="A157" s="16" t="s">
        <v>123</v>
      </c>
      <c r="B157" s="9">
        <v>612134</v>
      </c>
      <c r="C157" s="9">
        <v>386707</v>
      </c>
      <c r="D157" s="9">
        <v>190476</v>
      </c>
      <c r="E157" s="9">
        <v>34951</v>
      </c>
      <c r="F157" s="9" t="s">
        <v>115</v>
      </c>
      <c r="G157" s="4"/>
      <c r="H157" s="4"/>
      <c r="I157" s="4"/>
      <c r="J157" s="9" t="s">
        <v>115</v>
      </c>
    </row>
    <row r="158" spans="1:10">
      <c r="A158" s="16" t="s">
        <v>124</v>
      </c>
      <c r="B158" s="9">
        <v>535027</v>
      </c>
      <c r="C158" s="9">
        <v>217827</v>
      </c>
      <c r="D158" s="9">
        <v>266520</v>
      </c>
      <c r="E158" s="9">
        <v>28533</v>
      </c>
      <c r="F158" s="9">
        <v>22148</v>
      </c>
      <c r="G158" s="4"/>
      <c r="H158" s="4"/>
      <c r="I158" s="4"/>
      <c r="J158" s="9" t="s">
        <v>115</v>
      </c>
    </row>
    <row r="159" spans="1:10">
      <c r="A159" s="16" t="s">
        <v>125</v>
      </c>
      <c r="B159" s="9">
        <v>161571</v>
      </c>
      <c r="C159" s="9">
        <v>44968</v>
      </c>
      <c r="D159" s="9">
        <v>82076</v>
      </c>
      <c r="E159" s="9">
        <v>31804</v>
      </c>
      <c r="F159" s="9">
        <v>2724</v>
      </c>
      <c r="G159" s="4"/>
      <c r="H159" s="4"/>
      <c r="I159" s="4"/>
      <c r="J159" s="9" t="s">
        <v>115</v>
      </c>
    </row>
    <row r="160" spans="1:10">
      <c r="A160" s="16" t="s">
        <v>126</v>
      </c>
      <c r="B160" s="9">
        <v>344482</v>
      </c>
      <c r="C160" s="9">
        <v>29258</v>
      </c>
      <c r="D160" s="9">
        <v>124173</v>
      </c>
      <c r="E160" s="9">
        <v>58326</v>
      </c>
      <c r="F160" s="9">
        <v>127722</v>
      </c>
      <c r="G160" s="4"/>
      <c r="H160" s="4"/>
      <c r="I160" s="4"/>
      <c r="J160" s="9">
        <v>5004</v>
      </c>
    </row>
    <row r="161" spans="1:10">
      <c r="A161" s="16" t="s">
        <v>29</v>
      </c>
      <c r="B161" s="9">
        <v>529178</v>
      </c>
      <c r="C161" s="9">
        <v>58908</v>
      </c>
      <c r="D161" s="9">
        <v>42660</v>
      </c>
      <c r="E161" s="9">
        <v>13466</v>
      </c>
      <c r="F161" s="9">
        <v>28138</v>
      </c>
      <c r="G161" s="4"/>
      <c r="H161" s="4"/>
      <c r="I161" s="4"/>
      <c r="J161" s="9">
        <v>386007</v>
      </c>
    </row>
    <row r="162" spans="1:10">
      <c r="A162" s="15" t="s">
        <v>127</v>
      </c>
      <c r="B162" s="9"/>
      <c r="C162" s="9"/>
      <c r="D162" s="9"/>
      <c r="E162" s="9"/>
      <c r="F162" s="9"/>
      <c r="G162" s="4"/>
      <c r="H162" s="4"/>
      <c r="I162" s="4"/>
      <c r="J162" s="4"/>
    </row>
    <row r="163" spans="1:10">
      <c r="A163" s="16" t="s">
        <v>123</v>
      </c>
      <c r="B163" s="9">
        <v>665336</v>
      </c>
      <c r="C163" s="9">
        <v>381813</v>
      </c>
      <c r="D163" s="9">
        <v>235791</v>
      </c>
      <c r="E163" s="9">
        <v>31376</v>
      </c>
      <c r="F163" s="9">
        <v>16356</v>
      </c>
      <c r="G163" s="4"/>
      <c r="H163" s="4"/>
      <c r="I163" s="4"/>
      <c r="J163" s="9" t="s">
        <v>115</v>
      </c>
    </row>
    <row r="164" spans="1:10">
      <c r="A164" s="16" t="s">
        <v>124</v>
      </c>
      <c r="B164" s="9">
        <v>572449</v>
      </c>
      <c r="C164" s="9">
        <v>243830</v>
      </c>
      <c r="D164" s="9">
        <v>267929</v>
      </c>
      <c r="E164" s="9">
        <v>53264</v>
      </c>
      <c r="F164" s="9">
        <v>2421</v>
      </c>
      <c r="G164" s="4"/>
      <c r="H164" s="4"/>
      <c r="I164" s="4"/>
      <c r="J164" s="9">
        <v>5004</v>
      </c>
    </row>
    <row r="165" spans="1:10">
      <c r="A165" s="16" t="s">
        <v>125</v>
      </c>
      <c r="B165" s="9">
        <v>145959</v>
      </c>
      <c r="C165" s="9">
        <v>30229</v>
      </c>
      <c r="D165" s="9">
        <v>80931</v>
      </c>
      <c r="E165" s="9">
        <v>18608</v>
      </c>
      <c r="F165" s="9">
        <v>16190</v>
      </c>
      <c r="G165" s="4"/>
      <c r="H165" s="4"/>
      <c r="I165" s="4"/>
      <c r="J165" s="9" t="s">
        <v>115</v>
      </c>
    </row>
    <row r="166" spans="1:10">
      <c r="A166" s="16" t="s">
        <v>126</v>
      </c>
      <c r="B166" s="9">
        <v>271114</v>
      </c>
      <c r="C166" s="9">
        <v>22887</v>
      </c>
      <c r="D166" s="9">
        <v>80236</v>
      </c>
      <c r="E166" s="9">
        <v>50365</v>
      </c>
      <c r="F166" s="9">
        <v>117626</v>
      </c>
      <c r="G166" s="4"/>
      <c r="H166" s="4"/>
      <c r="I166" s="4"/>
      <c r="J166" s="9" t="s">
        <v>115</v>
      </c>
    </row>
    <row r="167" spans="1:10">
      <c r="A167" s="16" t="s">
        <v>29</v>
      </c>
      <c r="B167" s="9">
        <v>527535</v>
      </c>
      <c r="C167" s="9">
        <v>58908</v>
      </c>
      <c r="D167" s="9">
        <v>41017</v>
      </c>
      <c r="E167" s="9">
        <v>13466</v>
      </c>
      <c r="F167" s="9">
        <v>28138</v>
      </c>
      <c r="G167" s="4"/>
      <c r="H167" s="4"/>
      <c r="I167" s="4"/>
      <c r="J167" s="9">
        <v>386007</v>
      </c>
    </row>
    <row r="168" spans="1:10">
      <c r="A168" s="15" t="s">
        <v>128</v>
      </c>
      <c r="B168" s="9"/>
      <c r="C168" s="9"/>
      <c r="D168" s="9"/>
      <c r="E168" s="9"/>
      <c r="F168" s="9"/>
      <c r="G168" s="4"/>
      <c r="H168" s="4"/>
      <c r="I168" s="4"/>
      <c r="J168" s="4"/>
    </row>
    <row r="169" spans="1:10">
      <c r="A169" s="16" t="s">
        <v>123</v>
      </c>
      <c r="B169" s="9">
        <v>723467</v>
      </c>
      <c r="C169" s="9">
        <v>427824</v>
      </c>
      <c r="D169" s="9">
        <v>239561</v>
      </c>
      <c r="E169" s="9">
        <v>22455</v>
      </c>
      <c r="F169" s="9">
        <v>28623</v>
      </c>
      <c r="G169" s="4"/>
      <c r="H169" s="4"/>
      <c r="I169" s="4"/>
      <c r="J169" s="9">
        <v>5004</v>
      </c>
    </row>
    <row r="170" spans="1:10">
      <c r="A170" s="16" t="s">
        <v>124</v>
      </c>
      <c r="B170" s="9">
        <v>522574</v>
      </c>
      <c r="C170" s="9">
        <v>187596</v>
      </c>
      <c r="D170" s="9">
        <v>258154</v>
      </c>
      <c r="E170" s="9">
        <v>63125</v>
      </c>
      <c r="F170" s="9">
        <v>13698</v>
      </c>
      <c r="G170" s="4"/>
      <c r="H170" s="4"/>
      <c r="I170" s="4"/>
      <c r="J170" s="9" t="s">
        <v>115</v>
      </c>
    </row>
    <row r="171" spans="1:10">
      <c r="A171" s="16" t="s">
        <v>125</v>
      </c>
      <c r="B171" s="9">
        <v>180179</v>
      </c>
      <c r="C171" s="9">
        <v>38684</v>
      </c>
      <c r="D171" s="9">
        <v>85931</v>
      </c>
      <c r="E171" s="9">
        <v>44015</v>
      </c>
      <c r="F171" s="9">
        <v>11549</v>
      </c>
      <c r="G171" s="4"/>
      <c r="H171" s="4"/>
      <c r="I171" s="4"/>
      <c r="J171" s="9" t="s">
        <v>115</v>
      </c>
    </row>
    <row r="172" spans="1:10">
      <c r="A172" s="16" t="s">
        <v>126</v>
      </c>
      <c r="B172" s="9">
        <v>235892</v>
      </c>
      <c r="C172" s="9">
        <v>23224</v>
      </c>
      <c r="D172" s="9">
        <v>77660</v>
      </c>
      <c r="E172" s="9">
        <v>24018</v>
      </c>
      <c r="F172" s="9">
        <v>110990</v>
      </c>
      <c r="G172" s="4"/>
      <c r="H172" s="4"/>
      <c r="I172" s="4"/>
      <c r="J172" s="9" t="s">
        <v>115</v>
      </c>
    </row>
    <row r="173" spans="1:10">
      <c r="A173" s="16" t="s">
        <v>29</v>
      </c>
      <c r="B173" s="9">
        <v>520280</v>
      </c>
      <c r="C173" s="9">
        <v>60340</v>
      </c>
      <c r="D173" s="9">
        <v>44597</v>
      </c>
      <c r="E173" s="9">
        <v>13466</v>
      </c>
      <c r="F173" s="9">
        <v>15871</v>
      </c>
      <c r="G173" s="4"/>
      <c r="H173" s="4"/>
      <c r="I173" s="4"/>
      <c r="J173" s="9">
        <v>386007</v>
      </c>
    </row>
    <row r="174" spans="1:10">
      <c r="A174" s="15" t="s">
        <v>129</v>
      </c>
      <c r="B174" s="9"/>
      <c r="C174" s="9"/>
      <c r="D174" s="9"/>
      <c r="E174" s="9"/>
      <c r="F174" s="9"/>
      <c r="G174" s="4"/>
      <c r="H174" s="4"/>
      <c r="I174" s="4"/>
      <c r="J174" s="4"/>
    </row>
    <row r="175" spans="1:10">
      <c r="A175" s="16" t="s">
        <v>123</v>
      </c>
      <c r="B175" s="9">
        <v>779235</v>
      </c>
      <c r="C175" s="9">
        <v>465281</v>
      </c>
      <c r="D175" s="9">
        <v>238641</v>
      </c>
      <c r="E175" s="9">
        <v>51533</v>
      </c>
      <c r="F175" s="9">
        <v>18777</v>
      </c>
      <c r="G175" s="4"/>
      <c r="H175" s="4"/>
      <c r="I175" s="4"/>
      <c r="J175" s="9">
        <v>5004</v>
      </c>
    </row>
    <row r="176" spans="1:10">
      <c r="A176" s="16" t="s">
        <v>124</v>
      </c>
      <c r="B176" s="9">
        <v>497891</v>
      </c>
      <c r="C176" s="9">
        <v>148444</v>
      </c>
      <c r="D176" s="9">
        <v>282184</v>
      </c>
      <c r="E176" s="9">
        <v>36683</v>
      </c>
      <c r="F176" s="9">
        <v>30580</v>
      </c>
      <c r="G176" s="4"/>
      <c r="H176" s="4"/>
      <c r="I176" s="4"/>
      <c r="J176" s="9" t="s">
        <v>115</v>
      </c>
    </row>
    <row r="177" spans="1:10">
      <c r="A177" s="16" t="s">
        <v>125</v>
      </c>
      <c r="B177" s="9">
        <v>154310</v>
      </c>
      <c r="C177" s="9">
        <v>38178</v>
      </c>
      <c r="D177" s="9">
        <v>78464</v>
      </c>
      <c r="E177" s="9">
        <v>34943</v>
      </c>
      <c r="F177" s="9">
        <v>2724</v>
      </c>
      <c r="G177" s="4"/>
      <c r="H177" s="4"/>
      <c r="I177" s="4"/>
      <c r="J177" s="9" t="s">
        <v>115</v>
      </c>
    </row>
    <row r="178" spans="1:10">
      <c r="A178" s="16" t="s">
        <v>126</v>
      </c>
      <c r="B178" s="9">
        <v>232110</v>
      </c>
      <c r="C178" s="9">
        <v>26857</v>
      </c>
      <c r="D178" s="9">
        <v>62018</v>
      </c>
      <c r="E178" s="9">
        <v>30454</v>
      </c>
      <c r="F178" s="9">
        <v>112780</v>
      </c>
      <c r="G178" s="4"/>
      <c r="H178" s="4"/>
      <c r="I178" s="4"/>
      <c r="J178" s="9" t="s">
        <v>115</v>
      </c>
    </row>
    <row r="179" spans="1:10">
      <c r="A179" s="16" t="s">
        <v>29</v>
      </c>
      <c r="B179" s="9">
        <v>518848</v>
      </c>
      <c r="C179" s="9">
        <v>58908</v>
      </c>
      <c r="D179" s="9">
        <v>44597</v>
      </c>
      <c r="E179" s="9">
        <v>13466</v>
      </c>
      <c r="F179" s="9">
        <v>15871</v>
      </c>
      <c r="G179" s="4"/>
      <c r="H179" s="4"/>
      <c r="I179" s="4"/>
      <c r="J179" s="9">
        <v>386007</v>
      </c>
    </row>
    <row r="180" spans="1:10">
      <c r="A180" s="15" t="s">
        <v>130</v>
      </c>
      <c r="B180" s="9"/>
      <c r="C180" s="9"/>
      <c r="D180" s="9"/>
      <c r="E180" s="9"/>
      <c r="F180" s="9"/>
      <c r="G180" s="4"/>
      <c r="H180" s="4"/>
      <c r="I180" s="4"/>
      <c r="J180" s="4"/>
    </row>
    <row r="181" spans="1:10">
      <c r="A181" s="16" t="s">
        <v>37</v>
      </c>
      <c r="B181" s="9">
        <v>1378791</v>
      </c>
      <c r="C181" s="9">
        <v>597109</v>
      </c>
      <c r="D181" s="9">
        <v>595284</v>
      </c>
      <c r="E181" s="9">
        <v>127384</v>
      </c>
      <c r="F181" s="9">
        <v>54010</v>
      </c>
      <c r="G181" s="4"/>
      <c r="H181" s="4"/>
      <c r="I181" s="4"/>
      <c r="J181" s="9">
        <v>5004</v>
      </c>
    </row>
    <row r="182" spans="1:10">
      <c r="A182" s="16" t="s">
        <v>38</v>
      </c>
      <c r="B182" s="9">
        <v>249965</v>
      </c>
      <c r="C182" s="9">
        <v>65983</v>
      </c>
      <c r="D182" s="9">
        <v>50608</v>
      </c>
      <c r="E182" s="9">
        <v>22524</v>
      </c>
      <c r="F182" s="9">
        <v>110851</v>
      </c>
      <c r="G182" s="4"/>
      <c r="H182" s="4"/>
      <c r="I182" s="4"/>
      <c r="J182" s="9" t="s">
        <v>115</v>
      </c>
    </row>
    <row r="183" spans="1:10">
      <c r="A183" s="16" t="s">
        <v>131</v>
      </c>
      <c r="B183" s="9">
        <v>553637</v>
      </c>
      <c r="C183" s="9">
        <v>74576</v>
      </c>
      <c r="D183" s="9">
        <v>60012</v>
      </c>
      <c r="E183" s="9">
        <v>17172</v>
      </c>
      <c r="F183" s="9">
        <v>15871</v>
      </c>
      <c r="G183" s="4"/>
      <c r="H183" s="4"/>
      <c r="I183" s="4"/>
      <c r="J183" s="9">
        <v>386007</v>
      </c>
    </row>
    <row r="184" spans="1:10">
      <c r="A184" s="15" t="s">
        <v>132</v>
      </c>
      <c r="B184" s="9"/>
      <c r="C184" s="9"/>
      <c r="D184" s="9"/>
      <c r="E184" s="9"/>
      <c r="F184" s="9"/>
      <c r="G184" s="4"/>
      <c r="H184" s="4"/>
      <c r="I184" s="4"/>
      <c r="J184" s="4"/>
    </row>
    <row r="185" spans="1:10">
      <c r="A185" s="16" t="s">
        <v>37</v>
      </c>
      <c r="B185" s="9">
        <v>799739</v>
      </c>
      <c r="C185" s="9">
        <v>370438</v>
      </c>
      <c r="D185" s="9">
        <v>340177</v>
      </c>
      <c r="E185" s="9">
        <v>53958</v>
      </c>
      <c r="F185" s="9">
        <v>35164</v>
      </c>
      <c r="G185" s="4"/>
      <c r="H185" s="4"/>
      <c r="I185" s="4"/>
      <c r="J185" s="9" t="s">
        <v>115</v>
      </c>
    </row>
    <row r="186" spans="1:10">
      <c r="A186" s="16" t="s">
        <v>38</v>
      </c>
      <c r="B186" s="9">
        <v>135375</v>
      </c>
      <c r="C186" s="9">
        <v>9942</v>
      </c>
      <c r="D186" s="9">
        <v>37395</v>
      </c>
      <c r="E186" s="9">
        <v>23377</v>
      </c>
      <c r="F186" s="9">
        <v>64661</v>
      </c>
      <c r="G186" s="4"/>
      <c r="H186" s="4"/>
      <c r="I186" s="4"/>
      <c r="J186" s="9" t="s">
        <v>115</v>
      </c>
    </row>
    <row r="187" spans="1:10">
      <c r="A187" s="16" t="s">
        <v>133</v>
      </c>
      <c r="B187" s="9">
        <v>627146</v>
      </c>
      <c r="C187" s="9">
        <v>263937</v>
      </c>
      <c r="D187" s="9">
        <v>234378</v>
      </c>
      <c r="E187" s="9">
        <v>63797</v>
      </c>
      <c r="F187" s="9">
        <v>65034</v>
      </c>
      <c r="G187" s="4"/>
      <c r="H187" s="4"/>
      <c r="I187" s="4"/>
      <c r="J187" s="9" t="s">
        <v>115</v>
      </c>
    </row>
    <row r="188" spans="1:10">
      <c r="A188" s="16" t="s">
        <v>29</v>
      </c>
      <c r="B188" s="9">
        <v>620133</v>
      </c>
      <c r="C188" s="9">
        <v>93350</v>
      </c>
      <c r="D188" s="9">
        <v>93954</v>
      </c>
      <c r="E188" s="9">
        <v>25948</v>
      </c>
      <c r="F188" s="9">
        <v>15871</v>
      </c>
      <c r="G188" s="4"/>
      <c r="H188" s="4"/>
      <c r="I188" s="4"/>
      <c r="J188" s="9">
        <v>391011</v>
      </c>
    </row>
    <row r="189" spans="1:10">
      <c r="A189" s="15" t="s">
        <v>134</v>
      </c>
      <c r="B189" s="9"/>
      <c r="C189" s="9"/>
      <c r="D189" s="9"/>
      <c r="E189" s="9"/>
      <c r="F189" s="9"/>
      <c r="G189" s="4"/>
      <c r="H189" s="4"/>
      <c r="I189" s="4"/>
      <c r="J189" s="4"/>
    </row>
    <row r="190" spans="1:10">
      <c r="A190" s="16" t="s">
        <v>37</v>
      </c>
      <c r="B190" s="9">
        <v>210053</v>
      </c>
      <c r="C190" s="9">
        <v>65717</v>
      </c>
      <c r="D190" s="9">
        <v>50297</v>
      </c>
      <c r="E190" s="9">
        <v>18216</v>
      </c>
      <c r="F190" s="9">
        <v>70820</v>
      </c>
      <c r="G190" s="4"/>
      <c r="H190" s="4"/>
      <c r="I190" s="4"/>
      <c r="J190" s="9">
        <v>5004</v>
      </c>
    </row>
    <row r="191" spans="1:10">
      <c r="A191" s="16" t="s">
        <v>38</v>
      </c>
      <c r="B191" s="9">
        <v>1544154</v>
      </c>
      <c r="C191" s="9">
        <v>663720</v>
      </c>
      <c r="D191" s="9">
        <v>632932</v>
      </c>
      <c r="E191" s="9">
        <v>135993</v>
      </c>
      <c r="F191" s="9">
        <v>106540</v>
      </c>
      <c r="G191" s="4"/>
      <c r="H191" s="4"/>
      <c r="I191" s="4"/>
      <c r="J191" s="9">
        <v>4969</v>
      </c>
    </row>
    <row r="192" spans="1:10">
      <c r="A192" s="16" t="s">
        <v>29</v>
      </c>
      <c r="B192" s="9">
        <v>428186</v>
      </c>
      <c r="C192" s="9">
        <v>8231</v>
      </c>
      <c r="D192" s="9">
        <v>22675</v>
      </c>
      <c r="E192" s="9">
        <v>12871</v>
      </c>
      <c r="F192" s="9">
        <v>3371</v>
      </c>
      <c r="G192" s="4"/>
      <c r="H192" s="4"/>
      <c r="I192" s="4"/>
      <c r="J192" s="9">
        <v>381038</v>
      </c>
    </row>
    <row r="193" spans="1:1" s="2" customFormat="1">
      <c r="A193" s="2" t="s">
        <v>135</v>
      </c>
    </row>
    <row r="194" spans="1:1" s="2" customFormat="1">
      <c r="A194" s="2" t="s">
        <v>136</v>
      </c>
    </row>
    <row r="195" spans="1:1" s="2" customFormat="1"/>
    <row r="196" spans="1:1" s="2" customFormat="1"/>
    <row r="197" spans="1:1" s="2" customFormat="1"/>
    <row r="198" spans="1:1" s="2" customFormat="1"/>
    <row r="199" spans="1:1" s="2" customFormat="1"/>
    <row r="200" spans="1:1" s="2" customFormat="1"/>
    <row r="201" spans="1:1" s="2" customFormat="1"/>
    <row r="202" spans="1:1" s="2" customFormat="1"/>
    <row r="203" spans="1:1" s="2" customFormat="1"/>
    <row r="204" spans="1:1" s="2" customFormat="1"/>
    <row r="205" spans="1:1" s="2" customFormat="1"/>
    <row r="206" spans="1:1" s="2" customFormat="1"/>
    <row r="207" spans="1:1" s="2" customFormat="1"/>
    <row r="208" spans="1:1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Q242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6" width="20.7109375" style="1" customWidth="1"/>
    <col min="7" max="7" width="15" style="1" customWidth="1"/>
    <col min="8" max="8" width="25" style="2" customWidth="1"/>
    <col min="9" max="9" width="27" customWidth="1"/>
    <col min="10" max="17" width="25" style="2" customWidth="1"/>
  </cols>
  <sheetData>
    <row r="1" spans="1:10" s="2" customFormat="1">
      <c r="A1" s="3" t="s">
        <v>162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10" t="s">
        <v>4</v>
      </c>
      <c r="B5" s="10" t="s">
        <v>5</v>
      </c>
      <c r="C5" s="10" t="s">
        <v>6</v>
      </c>
      <c r="D5" s="11"/>
      <c r="E5" s="11"/>
      <c r="F5" s="11"/>
      <c r="G5" s="12"/>
      <c r="H5" s="4"/>
      <c r="I5" s="4"/>
      <c r="J5" s="4"/>
    </row>
    <row r="6" spans="1:10" ht="32.1" customHeight="1">
      <c r="A6" s="13"/>
      <c r="B6" s="13"/>
      <c r="C6" s="6" t="s">
        <v>7</v>
      </c>
      <c r="D6" s="6" t="s">
        <v>8</v>
      </c>
      <c r="E6" s="6" t="s">
        <v>9</v>
      </c>
      <c r="F6" s="6" t="s">
        <v>10</v>
      </c>
      <c r="G6" s="5" t="s">
        <v>11</v>
      </c>
      <c r="H6" s="5" t="s">
        <v>12</v>
      </c>
      <c r="I6" s="5" t="s">
        <v>13</v>
      </c>
      <c r="J6" s="6" t="s">
        <v>14</v>
      </c>
    </row>
    <row r="7" spans="1:10" ht="0.2" customHeight="1">
      <c r="A7" s="9"/>
      <c r="B7" s="9"/>
      <c r="C7" s="9"/>
      <c r="D7" s="9"/>
      <c r="E7" s="9"/>
      <c r="F7" s="9"/>
      <c r="G7" s="4"/>
      <c r="H7" s="4"/>
      <c r="I7" s="4"/>
      <c r="J7" s="4"/>
    </row>
    <row r="8" spans="1:10">
      <c r="A8" s="14" t="s">
        <v>5</v>
      </c>
      <c r="B8" s="9">
        <v>4663878</v>
      </c>
      <c r="C8" s="9">
        <v>2172535</v>
      </c>
      <c r="D8" s="9">
        <v>1377716</v>
      </c>
      <c r="E8" s="9">
        <v>308347</v>
      </c>
      <c r="F8" s="9">
        <v>207478</v>
      </c>
      <c r="G8" s="7" t="str">
        <f>SUM(C8:F8)</f>
        <v/>
      </c>
      <c r="H8" s="7" t="str">
        <f>SUM(E8:F8)</f>
        <v/>
      </c>
      <c r="I8" s="8" t="str">
        <f>H8/G8</f>
        <v/>
      </c>
      <c r="J8" s="9">
        <v>597802</v>
      </c>
    </row>
    <row r="9" spans="1:10">
      <c r="A9" s="15" t="s">
        <v>15</v>
      </c>
      <c r="B9" s="9"/>
      <c r="C9" s="9"/>
      <c r="D9" s="9"/>
      <c r="E9" s="9"/>
      <c r="F9" s="9"/>
      <c r="G9" s="4"/>
      <c r="H9" s="4"/>
      <c r="I9" s="4"/>
      <c r="J9" s="4"/>
    </row>
    <row r="10" spans="1:10">
      <c r="A10" s="16" t="s">
        <v>16</v>
      </c>
      <c r="B10" s="9">
        <v>493853</v>
      </c>
      <c r="C10" s="9">
        <v>176583</v>
      </c>
      <c r="D10" s="9">
        <v>105874</v>
      </c>
      <c r="E10" s="9">
        <v>5132</v>
      </c>
      <c r="F10" s="9">
        <v>31287</v>
      </c>
      <c r="G10" s="4"/>
      <c r="H10" s="4"/>
      <c r="I10" s="4"/>
      <c r="J10" s="9">
        <v>174977</v>
      </c>
    </row>
    <row r="11" spans="1:10">
      <c r="A11" s="16" t="s">
        <v>17</v>
      </c>
      <c r="B11" s="9">
        <v>1205038</v>
      </c>
      <c r="C11" s="9">
        <v>587266</v>
      </c>
      <c r="D11" s="9">
        <v>329207</v>
      </c>
      <c r="E11" s="9">
        <v>79145</v>
      </c>
      <c r="F11" s="9">
        <v>79118</v>
      </c>
      <c r="G11" s="4"/>
      <c r="H11" s="4"/>
      <c r="I11" s="4"/>
      <c r="J11" s="9">
        <v>130301</v>
      </c>
    </row>
    <row r="12" spans="1:10">
      <c r="A12" s="16" t="s">
        <v>18</v>
      </c>
      <c r="B12" s="9">
        <v>1093998</v>
      </c>
      <c r="C12" s="9">
        <v>467021</v>
      </c>
      <c r="D12" s="9">
        <v>310719</v>
      </c>
      <c r="E12" s="9">
        <v>112715</v>
      </c>
      <c r="F12" s="9">
        <v>62661</v>
      </c>
      <c r="G12" s="4"/>
      <c r="H12" s="4"/>
      <c r="I12" s="4"/>
      <c r="J12" s="9">
        <v>140882</v>
      </c>
    </row>
    <row r="13" spans="1:10">
      <c r="A13" s="16" t="s">
        <v>19</v>
      </c>
      <c r="B13" s="9">
        <v>813590</v>
      </c>
      <c r="C13" s="9">
        <v>361367</v>
      </c>
      <c r="D13" s="9">
        <v>342496</v>
      </c>
      <c r="E13" s="9">
        <v>43738</v>
      </c>
      <c r="F13" s="9">
        <v>12904</v>
      </c>
      <c r="G13" s="4"/>
      <c r="H13" s="4"/>
      <c r="I13" s="4"/>
      <c r="J13" s="9">
        <v>53085</v>
      </c>
    </row>
    <row r="14" spans="1:10">
      <c r="A14" s="16" t="s">
        <v>20</v>
      </c>
      <c r="B14" s="9">
        <v>1057399</v>
      </c>
      <c r="C14" s="9">
        <v>580298</v>
      </c>
      <c r="D14" s="9">
        <v>289419</v>
      </c>
      <c r="E14" s="9">
        <v>67618</v>
      </c>
      <c r="F14" s="9">
        <v>21508</v>
      </c>
      <c r="G14" s="7" t="str">
        <f>SUM(C14:F14)</f>
        <v/>
      </c>
      <c r="H14" s="7" t="str">
        <f>SUM(E14:F14)</f>
        <v/>
      </c>
      <c r="I14" s="8" t="str">
        <f>H14/G14</f>
        <v/>
      </c>
      <c r="J14" s="9">
        <v>98556</v>
      </c>
    </row>
    <row r="15" spans="1:10">
      <c r="A15" s="15" t="s">
        <v>21</v>
      </c>
      <c r="B15" s="9"/>
      <c r="C15" s="9"/>
      <c r="D15" s="9"/>
      <c r="E15" s="9"/>
      <c r="F15" s="9"/>
      <c r="G15" s="4"/>
      <c r="H15" s="4"/>
      <c r="I15" s="4"/>
      <c r="J15" s="4"/>
    </row>
    <row r="16" spans="1:10">
      <c r="A16" s="16" t="s">
        <v>22</v>
      </c>
      <c r="B16" s="9">
        <v>2264076</v>
      </c>
      <c r="C16" s="9">
        <v>1009444</v>
      </c>
      <c r="D16" s="9">
        <v>649488</v>
      </c>
      <c r="E16" s="9">
        <v>130147</v>
      </c>
      <c r="F16" s="9">
        <v>158430</v>
      </c>
      <c r="G16" s="4"/>
      <c r="H16" s="4"/>
      <c r="I16" s="4"/>
      <c r="J16" s="9">
        <v>316568</v>
      </c>
    </row>
    <row r="17" spans="1:10">
      <c r="A17" s="16" t="s">
        <v>23</v>
      </c>
      <c r="B17" s="9">
        <v>2399802</v>
      </c>
      <c r="C17" s="9">
        <v>1163091</v>
      </c>
      <c r="D17" s="9">
        <v>728228</v>
      </c>
      <c r="E17" s="9">
        <v>178200</v>
      </c>
      <c r="F17" s="9">
        <v>49048</v>
      </c>
      <c r="G17" s="4"/>
      <c r="H17" s="4"/>
      <c r="I17" s="4"/>
      <c r="J17" s="9">
        <v>281234</v>
      </c>
    </row>
    <row r="18" spans="1:10">
      <c r="A18" s="15" t="s">
        <v>24</v>
      </c>
      <c r="B18" s="9"/>
      <c r="C18" s="9"/>
      <c r="D18" s="9"/>
      <c r="E18" s="9"/>
      <c r="F18" s="9"/>
      <c r="G18" s="4"/>
      <c r="H18" s="4"/>
      <c r="I18" s="4"/>
      <c r="J18" s="4"/>
    </row>
    <row r="19" spans="1:10">
      <c r="A19" s="16" t="s">
        <v>25</v>
      </c>
      <c r="B19" s="9">
        <v>2111539</v>
      </c>
      <c r="C19" s="9">
        <v>992445</v>
      </c>
      <c r="D19" s="9">
        <v>552602</v>
      </c>
      <c r="E19" s="9">
        <v>111233</v>
      </c>
      <c r="F19" s="9">
        <v>143034</v>
      </c>
      <c r="G19" s="4"/>
      <c r="H19" s="4"/>
      <c r="I19" s="4"/>
      <c r="J19" s="9">
        <v>312224</v>
      </c>
    </row>
    <row r="20" spans="1:10">
      <c r="A20" s="16" t="s">
        <v>26</v>
      </c>
      <c r="B20" s="9">
        <v>2265433</v>
      </c>
      <c r="C20" s="9">
        <v>1125769</v>
      </c>
      <c r="D20" s="9">
        <v>714774</v>
      </c>
      <c r="E20" s="9">
        <v>164789</v>
      </c>
      <c r="F20" s="9">
        <v>36469</v>
      </c>
      <c r="G20" s="4"/>
      <c r="H20" s="4"/>
      <c r="I20" s="4"/>
      <c r="J20" s="9">
        <v>223632</v>
      </c>
    </row>
    <row r="21" spans="1:10">
      <c r="A21" s="16" t="s">
        <v>27</v>
      </c>
      <c r="B21" s="9">
        <v>68275</v>
      </c>
      <c r="C21" s="9">
        <v>3636</v>
      </c>
      <c r="D21" s="9">
        <v>8418</v>
      </c>
      <c r="E21" s="9">
        <v>9628</v>
      </c>
      <c r="F21" s="9">
        <v>12579</v>
      </c>
      <c r="G21" s="4"/>
      <c r="H21" s="4"/>
      <c r="I21" s="4"/>
      <c r="J21" s="9">
        <v>34013</v>
      </c>
    </row>
    <row r="22" spans="1:10">
      <c r="A22" s="16" t="s">
        <v>28</v>
      </c>
      <c r="B22" s="9">
        <v>117588</v>
      </c>
      <c r="C22" s="9">
        <v>43568</v>
      </c>
      <c r="D22" s="9">
        <v>52476</v>
      </c>
      <c r="E22" s="9">
        <v>3784</v>
      </c>
      <c r="F22" s="9">
        <v>15396</v>
      </c>
      <c r="G22" s="4"/>
      <c r="H22" s="4"/>
      <c r="I22" s="4"/>
      <c r="J22" s="9">
        <v>2364</v>
      </c>
    </row>
    <row r="23" spans="1:10">
      <c r="A23" s="16" t="s">
        <v>29</v>
      </c>
      <c r="B23" s="9">
        <v>101044</v>
      </c>
      <c r="C23" s="9">
        <v>7116</v>
      </c>
      <c r="D23" s="9">
        <v>49446</v>
      </c>
      <c r="E23" s="9">
        <v>18913</v>
      </c>
      <c r="F23" s="9" t="s">
        <v>115</v>
      </c>
      <c r="G23" s="4"/>
      <c r="H23" s="4"/>
      <c r="I23" s="4"/>
      <c r="J23" s="9">
        <v>25569</v>
      </c>
    </row>
    <row r="24" spans="1:10">
      <c r="A24" s="15" t="s">
        <v>30</v>
      </c>
      <c r="B24" s="9"/>
      <c r="C24" s="9"/>
      <c r="D24" s="9"/>
      <c r="E24" s="9"/>
      <c r="F24" s="9"/>
      <c r="G24" s="4"/>
      <c r="H24" s="4"/>
      <c r="I24" s="4"/>
      <c r="J24" s="4"/>
    </row>
    <row r="25" spans="1:10">
      <c r="A25" s="16" t="s">
        <v>31</v>
      </c>
      <c r="B25" s="9">
        <v>87907</v>
      </c>
      <c r="C25" s="9">
        <v>67453</v>
      </c>
      <c r="D25" s="9">
        <v>16481</v>
      </c>
      <c r="E25" s="9" t="s">
        <v>115</v>
      </c>
      <c r="F25" s="9">
        <v>3973</v>
      </c>
      <c r="G25" s="4"/>
      <c r="H25" s="4"/>
      <c r="I25" s="4"/>
      <c r="J25" s="9" t="s">
        <v>115</v>
      </c>
    </row>
    <row r="26" spans="1:10">
      <c r="A26" s="16" t="s">
        <v>32</v>
      </c>
      <c r="B26" s="9">
        <v>3959423</v>
      </c>
      <c r="C26" s="9">
        <v>1951792</v>
      </c>
      <c r="D26" s="9">
        <v>1110781</v>
      </c>
      <c r="E26" s="9">
        <v>236212</v>
      </c>
      <c r="F26" s="9">
        <v>163612</v>
      </c>
      <c r="G26" s="4"/>
      <c r="H26" s="4"/>
      <c r="I26" s="4"/>
      <c r="J26" s="9">
        <v>497025</v>
      </c>
    </row>
    <row r="27" spans="1:10">
      <c r="A27" s="16" t="s">
        <v>33</v>
      </c>
      <c r="B27" s="9">
        <v>385196</v>
      </c>
      <c r="C27" s="9">
        <v>99620</v>
      </c>
      <c r="D27" s="9">
        <v>177305</v>
      </c>
      <c r="E27" s="9">
        <v>5543</v>
      </c>
      <c r="F27" s="9">
        <v>31287</v>
      </c>
      <c r="G27" s="4"/>
      <c r="H27" s="4"/>
      <c r="I27" s="4"/>
      <c r="J27" s="9">
        <v>71441</v>
      </c>
    </row>
    <row r="28" spans="1:10">
      <c r="A28" s="16" t="s">
        <v>34</v>
      </c>
      <c r="B28" s="9">
        <v>53739</v>
      </c>
      <c r="C28" s="9">
        <v>11580</v>
      </c>
      <c r="D28" s="9">
        <v>21358</v>
      </c>
      <c r="E28" s="9">
        <v>12195</v>
      </c>
      <c r="F28" s="9">
        <v>8606</v>
      </c>
      <c r="G28" s="4"/>
      <c r="H28" s="4"/>
      <c r="I28" s="4"/>
      <c r="J28" s="9" t="s">
        <v>115</v>
      </c>
    </row>
    <row r="29" spans="1:10">
      <c r="A29" s="16" t="s">
        <v>35</v>
      </c>
      <c r="B29" s="9">
        <v>93463</v>
      </c>
      <c r="C29" s="9">
        <v>34511</v>
      </c>
      <c r="D29" s="9">
        <v>49908</v>
      </c>
      <c r="E29" s="9">
        <v>9044</v>
      </c>
      <c r="F29" s="9" t="s">
        <v>115</v>
      </c>
      <c r="G29" s="4"/>
      <c r="H29" s="4"/>
      <c r="I29" s="4"/>
      <c r="J29" s="9" t="s">
        <v>115</v>
      </c>
    </row>
    <row r="30" spans="1:10">
      <c r="A30" s="16" t="s">
        <v>29</v>
      </c>
      <c r="B30" s="9">
        <v>84150</v>
      </c>
      <c r="C30" s="9">
        <v>7579</v>
      </c>
      <c r="D30" s="9">
        <v>1883</v>
      </c>
      <c r="E30" s="9">
        <v>45353</v>
      </c>
      <c r="F30" s="9" t="s">
        <v>115</v>
      </c>
      <c r="G30" s="4"/>
      <c r="H30" s="4"/>
      <c r="I30" s="4"/>
      <c r="J30" s="9">
        <v>29335</v>
      </c>
    </row>
    <row r="31" spans="1:10">
      <c r="A31" s="15" t="s">
        <v>36</v>
      </c>
      <c r="B31" s="9"/>
      <c r="C31" s="9"/>
      <c r="D31" s="9"/>
      <c r="E31" s="9"/>
      <c r="F31" s="9"/>
      <c r="G31" s="4"/>
      <c r="H31" s="4"/>
      <c r="I31" s="4"/>
      <c r="J31" s="4"/>
    </row>
    <row r="32" spans="1:10">
      <c r="A32" s="16" t="s">
        <v>37</v>
      </c>
      <c r="B32" s="9">
        <v>499452</v>
      </c>
      <c r="C32" s="9">
        <v>170709</v>
      </c>
      <c r="D32" s="9">
        <v>198264</v>
      </c>
      <c r="E32" s="9">
        <v>15171</v>
      </c>
      <c r="F32" s="9">
        <v>43866</v>
      </c>
      <c r="G32" s="4"/>
      <c r="H32" s="4"/>
      <c r="I32" s="4"/>
      <c r="J32" s="9">
        <v>71441</v>
      </c>
    </row>
    <row r="33" spans="1:10">
      <c r="A33" s="16" t="s">
        <v>38</v>
      </c>
      <c r="B33" s="9">
        <v>3854254</v>
      </c>
      <c r="C33" s="9">
        <v>1921129</v>
      </c>
      <c r="D33" s="9">
        <v>1061335</v>
      </c>
      <c r="E33" s="9">
        <v>213515</v>
      </c>
      <c r="F33" s="9">
        <v>163612</v>
      </c>
      <c r="G33" s="4"/>
      <c r="H33" s="4"/>
      <c r="I33" s="4"/>
      <c r="J33" s="9">
        <v>494661</v>
      </c>
    </row>
    <row r="34" spans="1:10">
      <c r="A34" s="16" t="s">
        <v>39</v>
      </c>
      <c r="B34" s="9">
        <v>155748</v>
      </c>
      <c r="C34" s="9">
        <v>71201</v>
      </c>
      <c r="D34" s="9">
        <v>66788</v>
      </c>
      <c r="E34" s="9">
        <v>15394</v>
      </c>
      <c r="F34" s="9" t="s">
        <v>115</v>
      </c>
      <c r="G34" s="4"/>
      <c r="H34" s="4"/>
      <c r="I34" s="4"/>
      <c r="J34" s="9">
        <v>2364</v>
      </c>
    </row>
    <row r="35" spans="1:10">
      <c r="A35" s="16" t="s">
        <v>29</v>
      </c>
      <c r="B35" s="9">
        <v>154425</v>
      </c>
      <c r="C35" s="9">
        <v>9495</v>
      </c>
      <c r="D35" s="9">
        <v>51329</v>
      </c>
      <c r="E35" s="9">
        <v>64266</v>
      </c>
      <c r="F35" s="9" t="s">
        <v>115</v>
      </c>
      <c r="G35" s="4"/>
      <c r="H35" s="4"/>
      <c r="I35" s="4"/>
      <c r="J35" s="9">
        <v>29335</v>
      </c>
    </row>
    <row r="36" spans="1:10">
      <c r="A36" s="15" t="s">
        <v>40</v>
      </c>
      <c r="B36" s="9"/>
      <c r="C36" s="9"/>
      <c r="D36" s="9"/>
      <c r="E36" s="9"/>
      <c r="F36" s="9"/>
      <c r="G36" s="4"/>
      <c r="H36" s="4"/>
      <c r="I36" s="4"/>
      <c r="J36" s="4"/>
    </row>
    <row r="37" spans="1:10">
      <c r="A37" s="16" t="s">
        <v>41</v>
      </c>
      <c r="B37" s="9">
        <v>206597</v>
      </c>
      <c r="C37" s="9">
        <v>60646</v>
      </c>
      <c r="D37" s="9">
        <v>80159</v>
      </c>
      <c r="E37" s="9">
        <v>7492</v>
      </c>
      <c r="F37" s="9">
        <v>9148</v>
      </c>
      <c r="G37" s="7" t="str">
        <f>SUM(C37:F37)</f>
        <v/>
      </c>
      <c r="H37" s="7" t="str">
        <f>SUM(E37:F37)</f>
        <v/>
      </c>
      <c r="I37" s="8" t="str">
        <f>H37/G37</f>
        <v/>
      </c>
      <c r="J37" s="9">
        <v>49152</v>
      </c>
    </row>
    <row r="38" spans="1:10">
      <c r="A38" s="16" t="s">
        <v>42</v>
      </c>
      <c r="B38" s="9">
        <v>3785414</v>
      </c>
      <c r="C38" s="9">
        <v>1799957</v>
      </c>
      <c r="D38" s="9">
        <v>1154888</v>
      </c>
      <c r="E38" s="9">
        <v>224846</v>
      </c>
      <c r="F38" s="9">
        <v>155209</v>
      </c>
      <c r="G38" s="7" t="str">
        <f>SUM(C38:F38)</f>
        <v/>
      </c>
      <c r="H38" s="7" t="str">
        <f>SUM(E38:F38)</f>
        <v/>
      </c>
      <c r="I38" s="8" t="str">
        <f>H38/G38</f>
        <v/>
      </c>
      <c r="J38" s="9">
        <v>450515</v>
      </c>
    </row>
    <row r="39" spans="1:10">
      <c r="A39" s="16" t="s">
        <v>43</v>
      </c>
      <c r="B39" s="9">
        <v>389495</v>
      </c>
      <c r="C39" s="9">
        <v>164596</v>
      </c>
      <c r="D39" s="9">
        <v>61019</v>
      </c>
      <c r="E39" s="9">
        <v>61432</v>
      </c>
      <c r="F39" s="9">
        <v>23799</v>
      </c>
      <c r="G39" s="7" t="str">
        <f>SUM(C39:F39)</f>
        <v/>
      </c>
      <c r="H39" s="7" t="str">
        <f>SUM(E39:F39)</f>
        <v/>
      </c>
      <c r="I39" s="8" t="str">
        <f>H39/G39</f>
        <v/>
      </c>
      <c r="J39" s="9">
        <v>78648</v>
      </c>
    </row>
    <row r="40" spans="1:10">
      <c r="A40" s="16" t="s">
        <v>44</v>
      </c>
      <c r="B40" s="9">
        <v>41922</v>
      </c>
      <c r="C40" s="9">
        <v>38939</v>
      </c>
      <c r="D40" s="9">
        <v>2983</v>
      </c>
      <c r="E40" s="9" t="s">
        <v>115</v>
      </c>
      <c r="F40" s="9" t="s">
        <v>115</v>
      </c>
      <c r="G40" s="7" t="str">
        <f>SUM(C40:F40)</f>
        <v/>
      </c>
      <c r="H40" s="7" t="str">
        <f>SUM(E40:F40)</f>
        <v/>
      </c>
      <c r="I40" s="8" t="str">
        <f>H40/G40</f>
        <v/>
      </c>
      <c r="J40" s="9" t="s">
        <v>115</v>
      </c>
    </row>
    <row r="41" spans="1:10">
      <c r="A41" s="16" t="s">
        <v>45</v>
      </c>
      <c r="B41" s="9">
        <v>240450</v>
      </c>
      <c r="C41" s="9">
        <v>108396</v>
      </c>
      <c r="D41" s="9">
        <v>78666</v>
      </c>
      <c r="E41" s="9">
        <v>14578</v>
      </c>
      <c r="F41" s="9">
        <v>19323</v>
      </c>
      <c r="G41" s="7" t="str">
        <f>SUM(C41:F41)</f>
        <v/>
      </c>
      <c r="H41" s="7" t="str">
        <f>SUM(E41:F41)</f>
        <v/>
      </c>
      <c r="I41" s="8" t="str">
        <f>H41/G41</f>
        <v/>
      </c>
      <c r="J41" s="9">
        <v>19486</v>
      </c>
    </row>
    <row r="42" spans="1:10">
      <c r="A42" s="15" t="s">
        <v>46</v>
      </c>
      <c r="B42" s="9"/>
      <c r="C42" s="9"/>
      <c r="D42" s="9"/>
      <c r="E42" s="9"/>
      <c r="F42" s="9"/>
      <c r="G42" s="4"/>
      <c r="H42" s="4"/>
      <c r="I42" s="4"/>
      <c r="J42" s="4"/>
    </row>
    <row r="43" spans="1:10">
      <c r="A43" s="16" t="s">
        <v>47</v>
      </c>
      <c r="B43" s="9">
        <v>219032</v>
      </c>
      <c r="C43" s="9">
        <v>54544</v>
      </c>
      <c r="D43" s="9">
        <v>82059</v>
      </c>
      <c r="E43" s="9" t="s">
        <v>115</v>
      </c>
      <c r="F43" s="9">
        <v>5448</v>
      </c>
      <c r="G43" s="4"/>
      <c r="H43" s="4"/>
      <c r="I43" s="4"/>
      <c r="J43" s="9">
        <v>76980</v>
      </c>
    </row>
    <row r="44" spans="1:10">
      <c r="A44" s="16" t="s">
        <v>48</v>
      </c>
      <c r="B44" s="9">
        <v>1690209</v>
      </c>
      <c r="C44" s="9">
        <v>547813</v>
      </c>
      <c r="D44" s="9">
        <v>571236</v>
      </c>
      <c r="E44" s="9">
        <v>165887</v>
      </c>
      <c r="F44" s="9">
        <v>133486</v>
      </c>
      <c r="G44" s="4"/>
      <c r="H44" s="4"/>
      <c r="I44" s="4"/>
      <c r="J44" s="9">
        <v>271787</v>
      </c>
    </row>
    <row r="45" spans="1:10">
      <c r="A45" s="16" t="s">
        <v>49</v>
      </c>
      <c r="B45" s="9">
        <v>1435380</v>
      </c>
      <c r="C45" s="9">
        <v>677119</v>
      </c>
      <c r="D45" s="9">
        <v>458508</v>
      </c>
      <c r="E45" s="9">
        <v>104917</v>
      </c>
      <c r="F45" s="9">
        <v>54268</v>
      </c>
      <c r="G45" s="4"/>
      <c r="H45" s="4"/>
      <c r="I45" s="4"/>
      <c r="J45" s="9">
        <v>140568</v>
      </c>
    </row>
    <row r="46" spans="1:10">
      <c r="A46" s="16" t="s">
        <v>50</v>
      </c>
      <c r="B46" s="9">
        <v>1319257</v>
      </c>
      <c r="C46" s="9">
        <v>893058</v>
      </c>
      <c r="D46" s="9">
        <v>265913</v>
      </c>
      <c r="E46" s="9">
        <v>37543</v>
      </c>
      <c r="F46" s="9">
        <v>14276</v>
      </c>
      <c r="G46" s="4"/>
      <c r="H46" s="4"/>
      <c r="I46" s="4"/>
      <c r="J46" s="9">
        <v>108466</v>
      </c>
    </row>
    <row r="47" spans="1:10">
      <c r="A47" s="15" t="s">
        <v>51</v>
      </c>
      <c r="B47" s="9"/>
      <c r="C47" s="9"/>
      <c r="D47" s="9"/>
      <c r="E47" s="9"/>
      <c r="F47" s="9"/>
      <c r="G47" s="4"/>
      <c r="H47" s="4"/>
      <c r="I47" s="4"/>
      <c r="J47" s="4"/>
    </row>
    <row r="48" spans="1:10">
      <c r="A48" s="16" t="s">
        <v>52</v>
      </c>
      <c r="B48" s="9">
        <v>2539145</v>
      </c>
      <c r="C48" s="9">
        <v>1299317</v>
      </c>
      <c r="D48" s="9">
        <v>725025</v>
      </c>
      <c r="E48" s="9">
        <v>194142</v>
      </c>
      <c r="F48" s="9">
        <v>50553</v>
      </c>
      <c r="G48" s="4"/>
      <c r="H48" s="4"/>
      <c r="I48" s="4"/>
      <c r="J48" s="9">
        <v>270108</v>
      </c>
    </row>
    <row r="49" spans="1:10">
      <c r="A49" s="16" t="s">
        <v>53</v>
      </c>
      <c r="B49" s="9">
        <v>284322</v>
      </c>
      <c r="C49" s="9">
        <v>160343</v>
      </c>
      <c r="D49" s="9">
        <v>81357</v>
      </c>
      <c r="E49" s="9">
        <v>14504</v>
      </c>
      <c r="F49" s="9" t="s">
        <v>115</v>
      </c>
      <c r="G49" s="4"/>
      <c r="H49" s="4"/>
      <c r="I49" s="4"/>
      <c r="J49" s="9">
        <v>28118</v>
      </c>
    </row>
    <row r="50" spans="1:10">
      <c r="A50" s="16" t="s">
        <v>54</v>
      </c>
      <c r="B50" s="9">
        <v>665518</v>
      </c>
      <c r="C50" s="9">
        <v>194702</v>
      </c>
      <c r="D50" s="9">
        <v>330357</v>
      </c>
      <c r="E50" s="9">
        <v>53865</v>
      </c>
      <c r="F50" s="9">
        <v>46784</v>
      </c>
      <c r="G50" s="4"/>
      <c r="H50" s="4"/>
      <c r="I50" s="4"/>
      <c r="J50" s="9">
        <v>39810</v>
      </c>
    </row>
    <row r="51" spans="1:10">
      <c r="A51" s="16" t="s">
        <v>55</v>
      </c>
      <c r="B51" s="9">
        <v>1157214</v>
      </c>
      <c r="C51" s="9">
        <v>513445</v>
      </c>
      <c r="D51" s="9">
        <v>240977</v>
      </c>
      <c r="E51" s="9">
        <v>45835</v>
      </c>
      <c r="F51" s="9">
        <v>110141</v>
      </c>
      <c r="G51" s="4"/>
      <c r="H51" s="4"/>
      <c r="I51" s="4"/>
      <c r="J51" s="9">
        <v>246816</v>
      </c>
    </row>
    <row r="52" spans="1:10">
      <c r="A52" s="16" t="s">
        <v>29</v>
      </c>
      <c r="B52" s="9">
        <v>17679</v>
      </c>
      <c r="C52" s="9">
        <v>4729</v>
      </c>
      <c r="D52" s="9" t="s">
        <v>115</v>
      </c>
      <c r="E52" s="9" t="s">
        <v>115</v>
      </c>
      <c r="F52" s="9" t="s">
        <v>115</v>
      </c>
      <c r="G52" s="4"/>
      <c r="H52" s="4"/>
      <c r="I52" s="4"/>
      <c r="J52" s="9">
        <v>12950</v>
      </c>
    </row>
    <row r="53" spans="1:10">
      <c r="A53" s="15" t="s">
        <v>56</v>
      </c>
      <c r="B53" s="9"/>
      <c r="C53" s="9"/>
      <c r="D53" s="9"/>
      <c r="E53" s="9"/>
      <c r="F53" s="9"/>
      <c r="G53" s="4"/>
      <c r="H53" s="4"/>
      <c r="I53" s="4"/>
      <c r="J53" s="4"/>
    </row>
    <row r="54" spans="1:10">
      <c r="A54" s="16" t="s">
        <v>57</v>
      </c>
      <c r="B54" s="9">
        <v>441555</v>
      </c>
      <c r="C54" s="9">
        <v>189637</v>
      </c>
      <c r="D54" s="9">
        <v>138369</v>
      </c>
      <c r="E54" s="9">
        <v>24106</v>
      </c>
      <c r="F54" s="9">
        <v>43027</v>
      </c>
      <c r="G54" s="4"/>
      <c r="H54" s="4"/>
      <c r="I54" s="4"/>
      <c r="J54" s="9">
        <v>46416</v>
      </c>
    </row>
    <row r="55" spans="1:10">
      <c r="A55" s="16" t="s">
        <v>58</v>
      </c>
      <c r="B55" s="9">
        <v>1770706</v>
      </c>
      <c r="C55" s="9">
        <v>978075</v>
      </c>
      <c r="D55" s="9">
        <v>495210</v>
      </c>
      <c r="E55" s="9">
        <v>125768</v>
      </c>
      <c r="F55" s="9">
        <v>14104</v>
      </c>
      <c r="G55" s="4"/>
      <c r="H55" s="4"/>
      <c r="I55" s="4"/>
      <c r="J55" s="9">
        <v>157548</v>
      </c>
    </row>
    <row r="56" spans="1:10">
      <c r="A56" s="16" t="s">
        <v>59</v>
      </c>
      <c r="B56" s="9">
        <v>750168</v>
      </c>
      <c r="C56" s="9">
        <v>332831</v>
      </c>
      <c r="D56" s="9">
        <v>273958</v>
      </c>
      <c r="E56" s="9">
        <v>25308</v>
      </c>
      <c r="F56" s="9">
        <v>53634</v>
      </c>
      <c r="G56" s="4"/>
      <c r="H56" s="4"/>
      <c r="I56" s="4"/>
      <c r="J56" s="9">
        <v>64437</v>
      </c>
    </row>
    <row r="57" spans="1:10">
      <c r="A57" s="16" t="s">
        <v>60</v>
      </c>
      <c r="B57" s="9">
        <v>805885</v>
      </c>
      <c r="C57" s="9">
        <v>328853</v>
      </c>
      <c r="D57" s="9">
        <v>219378</v>
      </c>
      <c r="E57" s="9">
        <v>35730</v>
      </c>
      <c r="F57" s="9">
        <v>44909</v>
      </c>
      <c r="G57" s="4"/>
      <c r="H57" s="4"/>
      <c r="I57" s="4"/>
      <c r="J57" s="9">
        <v>177015</v>
      </c>
    </row>
    <row r="58" spans="1:10">
      <c r="A58" s="16" t="s">
        <v>61</v>
      </c>
      <c r="B58" s="9">
        <v>434610</v>
      </c>
      <c r="C58" s="9">
        <v>192473</v>
      </c>
      <c r="D58" s="9">
        <v>151962</v>
      </c>
      <c r="E58" s="9">
        <v>64388</v>
      </c>
      <c r="F58" s="9" t="s">
        <v>115</v>
      </c>
      <c r="G58" s="4"/>
      <c r="H58" s="4"/>
      <c r="I58" s="4"/>
      <c r="J58" s="9">
        <v>25786</v>
      </c>
    </row>
    <row r="59" spans="1:10">
      <c r="A59" s="16" t="s">
        <v>62</v>
      </c>
      <c r="B59" s="9">
        <v>290924</v>
      </c>
      <c r="C59" s="9">
        <v>63718</v>
      </c>
      <c r="D59" s="9">
        <v>34669</v>
      </c>
      <c r="E59" s="9">
        <v>14133</v>
      </c>
      <c r="F59" s="9">
        <v>51804</v>
      </c>
      <c r="G59" s="4"/>
      <c r="H59" s="4"/>
      <c r="I59" s="4"/>
      <c r="J59" s="9">
        <v>126600</v>
      </c>
    </row>
    <row r="60" spans="1:10">
      <c r="A60" s="16" t="s">
        <v>63</v>
      </c>
      <c r="B60" s="9">
        <v>170031</v>
      </c>
      <c r="C60" s="9">
        <v>86948</v>
      </c>
      <c r="D60" s="9">
        <v>64169</v>
      </c>
      <c r="E60" s="9">
        <v>18913</v>
      </c>
      <c r="F60" s="9" t="s">
        <v>115</v>
      </c>
      <c r="G60" s="4"/>
      <c r="H60" s="4"/>
      <c r="I60" s="4"/>
      <c r="J60" s="9" t="s">
        <v>115</v>
      </c>
    </row>
    <row r="61" spans="1:10">
      <c r="A61" s="15" t="s">
        <v>64</v>
      </c>
      <c r="B61" s="9"/>
      <c r="C61" s="9"/>
      <c r="D61" s="9"/>
      <c r="E61" s="9"/>
      <c r="F61" s="9"/>
      <c r="G61" s="4"/>
      <c r="H61" s="4"/>
      <c r="I61" s="4"/>
      <c r="J61" s="4"/>
    </row>
    <row r="62" spans="1:10">
      <c r="A62" s="16" t="s">
        <v>65</v>
      </c>
      <c r="B62" s="9">
        <v>1802576</v>
      </c>
      <c r="C62" s="9">
        <v>795725</v>
      </c>
      <c r="D62" s="9">
        <v>554109</v>
      </c>
      <c r="E62" s="9">
        <v>133669</v>
      </c>
      <c r="F62" s="9">
        <v>46055</v>
      </c>
      <c r="G62" s="7" t="str">
        <f>SUM(C62:F62)</f>
        <v/>
      </c>
      <c r="H62" s="7" t="str">
        <f>SUM(E62:F62)</f>
        <v/>
      </c>
      <c r="I62" s="8" t="str">
        <f>H62/G62</f>
        <v/>
      </c>
      <c r="J62" s="9">
        <v>273019</v>
      </c>
    </row>
    <row r="63" spans="1:10">
      <c r="A63" s="16" t="s">
        <v>66</v>
      </c>
      <c r="B63" s="9">
        <v>2861302</v>
      </c>
      <c r="C63" s="9">
        <v>1376809</v>
      </c>
      <c r="D63" s="9">
        <v>823607</v>
      </c>
      <c r="E63" s="9">
        <v>174678</v>
      </c>
      <c r="F63" s="9">
        <v>161424</v>
      </c>
      <c r="G63" s="7" t="str">
        <f>SUM(C63:F63)</f>
        <v/>
      </c>
      <c r="H63" s="7" t="str">
        <f>SUM(E63:F63)</f>
        <v/>
      </c>
      <c r="I63" s="8" t="str">
        <f>H63/G63</f>
        <v/>
      </c>
      <c r="J63" s="9">
        <v>324783</v>
      </c>
    </row>
    <row r="64" spans="1:10">
      <c r="A64" s="15" t="s">
        <v>67</v>
      </c>
      <c r="B64" s="9"/>
      <c r="C64" s="9"/>
      <c r="D64" s="9"/>
      <c r="E64" s="9"/>
      <c r="F64" s="9"/>
      <c r="G64" s="4"/>
      <c r="H64" s="4"/>
      <c r="I64" s="4"/>
      <c r="J64" s="4"/>
    </row>
    <row r="65" spans="1:10">
      <c r="A65" s="16" t="s">
        <v>37</v>
      </c>
      <c r="B65" s="9">
        <v>551382</v>
      </c>
      <c r="C65" s="9">
        <v>128773</v>
      </c>
      <c r="D65" s="9">
        <v>233577</v>
      </c>
      <c r="E65" s="9">
        <v>49310</v>
      </c>
      <c r="F65" s="9">
        <v>89572</v>
      </c>
      <c r="G65" s="4"/>
      <c r="H65" s="4"/>
      <c r="I65" s="4"/>
      <c r="J65" s="9">
        <v>50150</v>
      </c>
    </row>
    <row r="66" spans="1:10">
      <c r="A66" s="16" t="s">
        <v>38</v>
      </c>
      <c r="B66" s="9">
        <v>3999489</v>
      </c>
      <c r="C66" s="9">
        <v>2042734</v>
      </c>
      <c r="D66" s="9">
        <v>1144139</v>
      </c>
      <c r="E66" s="9">
        <v>259037</v>
      </c>
      <c r="F66" s="9">
        <v>117906</v>
      </c>
      <c r="G66" s="4"/>
      <c r="H66" s="4"/>
      <c r="I66" s="4"/>
      <c r="J66" s="9">
        <v>435672</v>
      </c>
    </row>
    <row r="67" spans="1:10">
      <c r="A67" s="16" t="s">
        <v>29</v>
      </c>
      <c r="B67" s="9">
        <v>113006</v>
      </c>
      <c r="C67" s="9">
        <v>1027</v>
      </c>
      <c r="D67" s="9" t="s">
        <v>115</v>
      </c>
      <c r="E67" s="9" t="s">
        <v>115</v>
      </c>
      <c r="F67" s="9" t="s">
        <v>115</v>
      </c>
      <c r="G67" s="4"/>
      <c r="H67" s="4"/>
      <c r="I67" s="4"/>
      <c r="J67" s="9">
        <v>111980</v>
      </c>
    </row>
    <row r="68" spans="1:10">
      <c r="A68" s="15" t="s">
        <v>68</v>
      </c>
      <c r="B68" s="9"/>
      <c r="C68" s="9"/>
      <c r="D68" s="9"/>
      <c r="E68" s="9"/>
      <c r="F68" s="9"/>
      <c r="G68" s="4"/>
      <c r="H68" s="4"/>
      <c r="I68" s="4"/>
      <c r="J68" s="4"/>
    </row>
    <row r="69" spans="1:10">
      <c r="A69" s="16" t="s">
        <v>37</v>
      </c>
      <c r="B69" s="9">
        <v>2724478</v>
      </c>
      <c r="C69" s="9">
        <v>1356706</v>
      </c>
      <c r="D69" s="9">
        <v>803761</v>
      </c>
      <c r="E69" s="9">
        <v>116335</v>
      </c>
      <c r="F69" s="9">
        <v>95133</v>
      </c>
      <c r="G69" s="4"/>
      <c r="H69" s="4"/>
      <c r="I69" s="4"/>
      <c r="J69" s="9">
        <v>352543</v>
      </c>
    </row>
    <row r="70" spans="1:10">
      <c r="A70" s="16" t="s">
        <v>38</v>
      </c>
      <c r="B70" s="9">
        <v>1807132</v>
      </c>
      <c r="C70" s="9">
        <v>815829</v>
      </c>
      <c r="D70" s="9">
        <v>565442</v>
      </c>
      <c r="E70" s="9">
        <v>192012</v>
      </c>
      <c r="F70" s="9">
        <v>112346</v>
      </c>
      <c r="G70" s="4"/>
      <c r="H70" s="4"/>
      <c r="I70" s="4"/>
      <c r="J70" s="9">
        <v>121504</v>
      </c>
    </row>
    <row r="71" spans="1:10">
      <c r="A71" s="16" t="s">
        <v>29</v>
      </c>
      <c r="B71" s="9">
        <v>132268</v>
      </c>
      <c r="C71" s="9" t="s">
        <v>115</v>
      </c>
      <c r="D71" s="9">
        <v>8514</v>
      </c>
      <c r="E71" s="9" t="s">
        <v>115</v>
      </c>
      <c r="F71" s="9" t="s">
        <v>115</v>
      </c>
      <c r="G71" s="4"/>
      <c r="H71" s="4"/>
      <c r="I71" s="4"/>
      <c r="J71" s="9">
        <v>123755</v>
      </c>
    </row>
    <row r="72" spans="1:10">
      <c r="A72" s="15" t="s">
        <v>69</v>
      </c>
      <c r="B72" s="9"/>
      <c r="C72" s="9"/>
      <c r="D72" s="9"/>
      <c r="E72" s="9"/>
      <c r="F72" s="9"/>
      <c r="G72" s="4"/>
      <c r="H72" s="4"/>
      <c r="I72" s="4"/>
      <c r="J72" s="4"/>
    </row>
    <row r="73" spans="1:10">
      <c r="A73" s="16" t="s">
        <v>70</v>
      </c>
      <c r="B73" s="9">
        <v>73454</v>
      </c>
      <c r="C73" s="9">
        <v>22561</v>
      </c>
      <c r="D73" s="9">
        <v>33886</v>
      </c>
      <c r="E73" s="9">
        <v>17006</v>
      </c>
      <c r="F73" s="9" t="s">
        <v>115</v>
      </c>
      <c r="G73" s="4"/>
      <c r="H73" s="4"/>
      <c r="I73" s="4"/>
      <c r="J73" s="9" t="s">
        <v>115</v>
      </c>
    </row>
    <row r="74" spans="1:10">
      <c r="A74" s="16" t="s">
        <v>71</v>
      </c>
      <c r="B74" s="9">
        <v>7127</v>
      </c>
      <c r="C74" s="9">
        <v>5244</v>
      </c>
      <c r="D74" s="9">
        <v>1883</v>
      </c>
      <c r="E74" s="9" t="s">
        <v>115</v>
      </c>
      <c r="F74" s="9" t="s">
        <v>115</v>
      </c>
      <c r="G74" s="4"/>
      <c r="H74" s="4"/>
      <c r="I74" s="4"/>
      <c r="J74" s="9" t="s">
        <v>115</v>
      </c>
    </row>
    <row r="75" spans="1:10">
      <c r="A75" s="16" t="s">
        <v>72</v>
      </c>
      <c r="B75" s="9">
        <v>86963</v>
      </c>
      <c r="C75" s="9">
        <v>48923</v>
      </c>
      <c r="D75" s="9">
        <v>38040</v>
      </c>
      <c r="E75" s="9" t="s">
        <v>115</v>
      </c>
      <c r="F75" s="9" t="s">
        <v>115</v>
      </c>
      <c r="G75" s="4"/>
      <c r="H75" s="4"/>
      <c r="I75" s="4"/>
      <c r="J75" s="9" t="s">
        <v>115</v>
      </c>
    </row>
    <row r="76" spans="1:10">
      <c r="A76" s="16" t="s">
        <v>73</v>
      </c>
      <c r="B76" s="9">
        <v>34597</v>
      </c>
      <c r="C76" s="9">
        <v>11800</v>
      </c>
      <c r="D76" s="9">
        <v>9972</v>
      </c>
      <c r="E76" s="9" t="s">
        <v>115</v>
      </c>
      <c r="F76" s="9">
        <v>12825</v>
      </c>
      <c r="G76" s="4"/>
      <c r="H76" s="4"/>
      <c r="I76" s="4"/>
      <c r="J76" s="9" t="s">
        <v>115</v>
      </c>
    </row>
    <row r="77" spans="1:10">
      <c r="A77" s="16" t="s">
        <v>74</v>
      </c>
      <c r="B77" s="9">
        <v>58875</v>
      </c>
      <c r="C77" s="9" t="s">
        <v>115</v>
      </c>
      <c r="D77" s="9">
        <v>4479</v>
      </c>
      <c r="E77" s="9">
        <v>2593</v>
      </c>
      <c r="F77" s="9">
        <v>51804</v>
      </c>
      <c r="G77" s="4"/>
      <c r="H77" s="4"/>
      <c r="I77" s="4"/>
      <c r="J77" s="9" t="s">
        <v>115</v>
      </c>
    </row>
    <row r="78" spans="1:10">
      <c r="A78" s="16" t="s">
        <v>75</v>
      </c>
      <c r="B78" s="9">
        <v>172252</v>
      </c>
      <c r="C78" s="9">
        <v>18601</v>
      </c>
      <c r="D78" s="9">
        <v>104847</v>
      </c>
      <c r="E78" s="9">
        <v>34833</v>
      </c>
      <c r="F78" s="9">
        <v>13970</v>
      </c>
      <c r="G78" s="4"/>
      <c r="H78" s="4"/>
      <c r="I78" s="4"/>
      <c r="J78" s="9" t="s">
        <v>115</v>
      </c>
    </row>
    <row r="79" spans="1:10">
      <c r="A79" s="16" t="s">
        <v>76</v>
      </c>
      <c r="B79" s="9">
        <v>900684</v>
      </c>
      <c r="C79" s="9">
        <v>552996</v>
      </c>
      <c r="D79" s="9">
        <v>259206</v>
      </c>
      <c r="E79" s="9">
        <v>63851</v>
      </c>
      <c r="F79" s="9" t="s">
        <v>115</v>
      </c>
      <c r="G79" s="4"/>
      <c r="H79" s="4"/>
      <c r="I79" s="4"/>
      <c r="J79" s="9">
        <v>24631</v>
      </c>
    </row>
    <row r="80" spans="1:10">
      <c r="A80" s="16" t="s">
        <v>77</v>
      </c>
      <c r="B80" s="9">
        <v>13098</v>
      </c>
      <c r="C80" s="9">
        <v>5386</v>
      </c>
      <c r="D80" s="9">
        <v>7712</v>
      </c>
      <c r="E80" s="9" t="s">
        <v>115</v>
      </c>
      <c r="F80" s="9" t="s">
        <v>115</v>
      </c>
      <c r="G80" s="4"/>
      <c r="H80" s="4"/>
      <c r="I80" s="4"/>
      <c r="J80" s="9" t="s">
        <v>115</v>
      </c>
    </row>
    <row r="81" spans="1:10">
      <c r="A81" s="16" t="s">
        <v>78</v>
      </c>
      <c r="B81" s="9">
        <v>15855</v>
      </c>
      <c r="C81" s="9">
        <v>11775</v>
      </c>
      <c r="D81" s="9">
        <v>4080</v>
      </c>
      <c r="E81" s="9" t="s">
        <v>115</v>
      </c>
      <c r="F81" s="9" t="s">
        <v>115</v>
      </c>
      <c r="G81" s="4"/>
      <c r="H81" s="4"/>
      <c r="I81" s="4"/>
      <c r="J81" s="9" t="s">
        <v>115</v>
      </c>
    </row>
    <row r="82" spans="1:10">
      <c r="A82" s="16" t="s">
        <v>79</v>
      </c>
      <c r="B82" s="9">
        <v>39117</v>
      </c>
      <c r="C82" s="9" t="s">
        <v>115</v>
      </c>
      <c r="D82" s="9">
        <v>32934</v>
      </c>
      <c r="E82" s="9">
        <v>1454</v>
      </c>
      <c r="F82" s="9">
        <v>4729</v>
      </c>
      <c r="G82" s="4"/>
      <c r="H82" s="4"/>
      <c r="I82" s="4"/>
      <c r="J82" s="9" t="s">
        <v>115</v>
      </c>
    </row>
    <row r="83" spans="1:10">
      <c r="A83" s="16" t="s">
        <v>80</v>
      </c>
      <c r="B83" s="9">
        <v>17220</v>
      </c>
      <c r="C83" s="9">
        <v>12002</v>
      </c>
      <c r="D83" s="9" t="s">
        <v>115</v>
      </c>
      <c r="E83" s="9" t="s">
        <v>115</v>
      </c>
      <c r="F83" s="9">
        <v>5219</v>
      </c>
      <c r="G83" s="4"/>
      <c r="H83" s="4"/>
      <c r="I83" s="4"/>
      <c r="J83" s="9" t="s">
        <v>115</v>
      </c>
    </row>
    <row r="84" spans="1:10">
      <c r="A84" s="16" t="s">
        <v>81</v>
      </c>
      <c r="B84" s="9">
        <v>226143</v>
      </c>
      <c r="C84" s="9">
        <v>109444</v>
      </c>
      <c r="D84" s="9">
        <v>39538</v>
      </c>
      <c r="E84" s="9">
        <v>53362</v>
      </c>
      <c r="F84" s="9">
        <v>23799</v>
      </c>
      <c r="G84" s="4"/>
      <c r="H84" s="4"/>
      <c r="I84" s="4"/>
      <c r="J84" s="9" t="s">
        <v>115</v>
      </c>
    </row>
    <row r="85" spans="1:10">
      <c r="A85" s="16" t="s">
        <v>82</v>
      </c>
      <c r="B85" s="9">
        <v>3018493</v>
      </c>
      <c r="C85" s="9">
        <v>1373803</v>
      </c>
      <c r="D85" s="9">
        <v>841138</v>
      </c>
      <c r="E85" s="9">
        <v>135248</v>
      </c>
      <c r="F85" s="9">
        <v>95133</v>
      </c>
      <c r="G85" s="4"/>
      <c r="H85" s="4"/>
      <c r="I85" s="4"/>
      <c r="J85" s="9">
        <v>573171</v>
      </c>
    </row>
    <row r="86" spans="1:10">
      <c r="A86" s="15" t="s">
        <v>83</v>
      </c>
      <c r="B86" s="9"/>
      <c r="C86" s="9"/>
      <c r="D86" s="9"/>
      <c r="E86" s="9"/>
      <c r="F86" s="9"/>
      <c r="G86" s="4"/>
      <c r="H86" s="4"/>
      <c r="I86" s="4"/>
      <c r="J86" s="4"/>
    </row>
    <row r="87" spans="1:10">
      <c r="A87" s="16" t="s">
        <v>84</v>
      </c>
      <c r="B87" s="9">
        <v>364739</v>
      </c>
      <c r="C87" s="9">
        <v>130100</v>
      </c>
      <c r="D87" s="9">
        <v>177439</v>
      </c>
      <c r="E87" s="9">
        <v>34205</v>
      </c>
      <c r="F87" s="9">
        <v>22994</v>
      </c>
      <c r="G87" s="4"/>
      <c r="H87" s="4"/>
      <c r="I87" s="4"/>
      <c r="J87" s="9" t="s">
        <v>115</v>
      </c>
    </row>
    <row r="88" spans="1:10">
      <c r="A88" s="16" t="s">
        <v>85</v>
      </c>
      <c r="B88" s="9">
        <v>538624</v>
      </c>
      <c r="C88" s="9">
        <v>147646</v>
      </c>
      <c r="D88" s="9">
        <v>261554</v>
      </c>
      <c r="E88" s="9">
        <v>40203</v>
      </c>
      <c r="F88" s="9">
        <v>89221</v>
      </c>
      <c r="G88" s="4"/>
      <c r="H88" s="4"/>
      <c r="I88" s="4"/>
      <c r="J88" s="9" t="s">
        <v>115</v>
      </c>
    </row>
    <row r="89" spans="1:10">
      <c r="A89" s="16" t="s">
        <v>86</v>
      </c>
      <c r="B89" s="9">
        <v>411994</v>
      </c>
      <c r="C89" s="9">
        <v>181058</v>
      </c>
      <c r="D89" s="9">
        <v>168256</v>
      </c>
      <c r="E89" s="9">
        <v>43355</v>
      </c>
      <c r="F89" s="9">
        <v>19324</v>
      </c>
      <c r="G89" s="4"/>
      <c r="H89" s="4"/>
      <c r="I89" s="4"/>
      <c r="J89" s="9" t="s">
        <v>115</v>
      </c>
    </row>
    <row r="90" spans="1:10">
      <c r="A90" s="16" t="s">
        <v>87</v>
      </c>
      <c r="B90" s="9">
        <v>594794</v>
      </c>
      <c r="C90" s="9">
        <v>324997</v>
      </c>
      <c r="D90" s="9">
        <v>200150</v>
      </c>
      <c r="E90" s="9">
        <v>10514</v>
      </c>
      <c r="F90" s="9">
        <v>59133</v>
      </c>
      <c r="G90" s="4"/>
      <c r="H90" s="4"/>
      <c r="I90" s="4"/>
      <c r="J90" s="9" t="s">
        <v>115</v>
      </c>
    </row>
    <row r="91" spans="1:10">
      <c r="A91" s="16" t="s">
        <v>88</v>
      </c>
      <c r="B91" s="9">
        <v>411587</v>
      </c>
      <c r="C91" s="9">
        <v>221067</v>
      </c>
      <c r="D91" s="9">
        <v>168573</v>
      </c>
      <c r="E91" s="9">
        <v>21947</v>
      </c>
      <c r="F91" s="9" t="s">
        <v>115</v>
      </c>
      <c r="G91" s="4"/>
      <c r="H91" s="4"/>
      <c r="I91" s="4"/>
      <c r="J91" s="9" t="s">
        <v>115</v>
      </c>
    </row>
    <row r="92" spans="1:10">
      <c r="A92" s="16" t="s">
        <v>89</v>
      </c>
      <c r="B92" s="9">
        <v>652743</v>
      </c>
      <c r="C92" s="9">
        <v>453849</v>
      </c>
      <c r="D92" s="9">
        <v>170376</v>
      </c>
      <c r="E92" s="9">
        <v>22931</v>
      </c>
      <c r="F92" s="9" t="s">
        <v>115</v>
      </c>
      <c r="G92" s="4"/>
      <c r="H92" s="4"/>
      <c r="I92" s="4"/>
      <c r="J92" s="9">
        <v>5587</v>
      </c>
    </row>
    <row r="93" spans="1:10">
      <c r="A93" s="16" t="s">
        <v>90</v>
      </c>
      <c r="B93" s="9">
        <v>252995</v>
      </c>
      <c r="C93" s="9">
        <v>198918</v>
      </c>
      <c r="D93" s="9">
        <v>45528</v>
      </c>
      <c r="E93" s="9" t="s">
        <v>115</v>
      </c>
      <c r="F93" s="9">
        <v>8550</v>
      </c>
      <c r="G93" s="4"/>
      <c r="H93" s="4"/>
      <c r="I93" s="4"/>
      <c r="J93" s="9" t="s">
        <v>115</v>
      </c>
    </row>
    <row r="94" spans="1:10">
      <c r="A94" s="16" t="s">
        <v>91</v>
      </c>
      <c r="B94" s="9">
        <v>136333</v>
      </c>
      <c r="C94" s="9">
        <v>120121</v>
      </c>
      <c r="D94" s="9">
        <v>13619</v>
      </c>
      <c r="E94" s="9">
        <v>2593</v>
      </c>
      <c r="F94" s="9" t="s">
        <v>115</v>
      </c>
      <c r="G94" s="4"/>
      <c r="H94" s="4"/>
      <c r="I94" s="4"/>
      <c r="J94" s="9" t="s">
        <v>115</v>
      </c>
    </row>
    <row r="95" spans="1:10">
      <c r="A95" s="16" t="s">
        <v>29</v>
      </c>
      <c r="B95" s="9">
        <v>1300070</v>
      </c>
      <c r="C95" s="9">
        <v>394778</v>
      </c>
      <c r="D95" s="9">
        <v>172222</v>
      </c>
      <c r="E95" s="9">
        <v>132599</v>
      </c>
      <c r="F95" s="9">
        <v>8257</v>
      </c>
      <c r="G95" s="4"/>
      <c r="H95" s="4"/>
      <c r="I95" s="4"/>
      <c r="J95" s="9">
        <v>592215</v>
      </c>
    </row>
    <row r="96" spans="1:10">
      <c r="A96" s="15" t="s">
        <v>92</v>
      </c>
      <c r="B96" s="9"/>
      <c r="C96" s="9"/>
      <c r="D96" s="9"/>
      <c r="E96" s="9"/>
      <c r="F96" s="9"/>
      <c r="G96" s="4"/>
      <c r="H96" s="4"/>
      <c r="I96" s="4"/>
      <c r="J96" s="4"/>
    </row>
    <row r="97" spans="1:10">
      <c r="A97" s="16" t="s">
        <v>93</v>
      </c>
      <c r="B97" s="9">
        <v>3052624</v>
      </c>
      <c r="C97" s="9">
        <v>1776600</v>
      </c>
      <c r="D97" s="9">
        <v>1004254</v>
      </c>
      <c r="E97" s="9">
        <v>134627</v>
      </c>
      <c r="F97" s="9">
        <v>91627</v>
      </c>
      <c r="G97" s="4"/>
      <c r="H97" s="4"/>
      <c r="I97" s="4"/>
      <c r="J97" s="9">
        <v>45516</v>
      </c>
    </row>
    <row r="98" spans="1:10">
      <c r="A98" s="16" t="s">
        <v>94</v>
      </c>
      <c r="B98" s="9">
        <v>1455296</v>
      </c>
      <c r="C98" s="9">
        <v>653015</v>
      </c>
      <c r="D98" s="9">
        <v>562934</v>
      </c>
      <c r="E98" s="9">
        <v>154991</v>
      </c>
      <c r="F98" s="9">
        <v>84356</v>
      </c>
      <c r="G98" s="4"/>
      <c r="H98" s="4"/>
      <c r="I98" s="4"/>
      <c r="J98" s="9" t="s">
        <v>115</v>
      </c>
    </row>
    <row r="99" spans="1:10">
      <c r="A99" s="16" t="s">
        <v>95</v>
      </c>
      <c r="B99" s="9">
        <v>1181558</v>
      </c>
      <c r="C99" s="9">
        <v>483073</v>
      </c>
      <c r="D99" s="9">
        <v>526576</v>
      </c>
      <c r="E99" s="9">
        <v>89722</v>
      </c>
      <c r="F99" s="9">
        <v>82187</v>
      </c>
      <c r="G99" s="4"/>
      <c r="H99" s="4"/>
      <c r="I99" s="4"/>
      <c r="J99" s="9" t="s">
        <v>115</v>
      </c>
    </row>
    <row r="100" spans="1:10">
      <c r="A100" s="16" t="s">
        <v>96</v>
      </c>
      <c r="B100" s="9">
        <v>443711</v>
      </c>
      <c r="C100" s="9">
        <v>116845</v>
      </c>
      <c r="D100" s="9">
        <v>162775</v>
      </c>
      <c r="E100" s="9">
        <v>78082</v>
      </c>
      <c r="F100" s="9">
        <v>86010</v>
      </c>
      <c r="G100" s="4"/>
      <c r="H100" s="4"/>
      <c r="I100" s="4"/>
      <c r="J100" s="9" t="s">
        <v>115</v>
      </c>
    </row>
    <row r="101" spans="1:10">
      <c r="A101" s="16" t="s">
        <v>97</v>
      </c>
      <c r="B101" s="9">
        <v>19294</v>
      </c>
      <c r="C101" s="9">
        <v>4747</v>
      </c>
      <c r="D101" s="9">
        <v>7866</v>
      </c>
      <c r="E101" s="9">
        <v>6682</v>
      </c>
      <c r="F101" s="9" t="s">
        <v>115</v>
      </c>
      <c r="G101" s="4"/>
      <c r="H101" s="4"/>
      <c r="I101" s="4"/>
      <c r="J101" s="9" t="s">
        <v>115</v>
      </c>
    </row>
    <row r="102" spans="1:10">
      <c r="A102" s="16" t="s">
        <v>98</v>
      </c>
      <c r="B102" s="9">
        <v>195611</v>
      </c>
      <c r="C102" s="9">
        <v>79248</v>
      </c>
      <c r="D102" s="9">
        <v>79652</v>
      </c>
      <c r="E102" s="9">
        <v>8736</v>
      </c>
      <c r="F102" s="9">
        <v>27975</v>
      </c>
      <c r="G102" s="4"/>
      <c r="H102" s="4"/>
      <c r="I102" s="4"/>
      <c r="J102" s="9" t="s">
        <v>115</v>
      </c>
    </row>
    <row r="103" spans="1:10">
      <c r="A103" s="16" t="s">
        <v>99</v>
      </c>
      <c r="B103" s="9">
        <v>225101</v>
      </c>
      <c r="C103" s="9">
        <v>37225</v>
      </c>
      <c r="D103" s="9">
        <v>75526</v>
      </c>
      <c r="E103" s="9">
        <v>55099</v>
      </c>
      <c r="F103" s="9">
        <v>57252</v>
      </c>
      <c r="G103" s="4"/>
      <c r="H103" s="4"/>
      <c r="I103" s="4"/>
      <c r="J103" s="9" t="s">
        <v>115</v>
      </c>
    </row>
    <row r="104" spans="1:10">
      <c r="A104" s="16" t="s">
        <v>100</v>
      </c>
      <c r="B104" s="9">
        <v>18394</v>
      </c>
      <c r="C104" s="9">
        <v>3766</v>
      </c>
      <c r="D104" s="9">
        <v>7946</v>
      </c>
      <c r="E104" s="9">
        <v>6682</v>
      </c>
      <c r="F104" s="9" t="s">
        <v>115</v>
      </c>
      <c r="G104" s="4"/>
      <c r="H104" s="4"/>
      <c r="I104" s="4"/>
      <c r="J104" s="9" t="s">
        <v>115</v>
      </c>
    </row>
    <row r="105" spans="1:10">
      <c r="A105" s="16" t="s">
        <v>101</v>
      </c>
      <c r="B105" s="9">
        <v>140494</v>
      </c>
      <c r="C105" s="9">
        <v>36403</v>
      </c>
      <c r="D105" s="9">
        <v>59726</v>
      </c>
      <c r="E105" s="9">
        <v>23026</v>
      </c>
      <c r="F105" s="9">
        <v>21339</v>
      </c>
      <c r="G105" s="4"/>
      <c r="H105" s="4"/>
      <c r="I105" s="4"/>
      <c r="J105" s="9" t="s">
        <v>115</v>
      </c>
    </row>
    <row r="106" spans="1:10">
      <c r="A106" s="16" t="s">
        <v>102</v>
      </c>
      <c r="B106" s="9">
        <v>25954</v>
      </c>
      <c r="C106" s="9">
        <v>1027</v>
      </c>
      <c r="D106" s="9">
        <v>13059</v>
      </c>
      <c r="E106" s="9">
        <v>11869</v>
      </c>
      <c r="F106" s="9" t="s">
        <v>115</v>
      </c>
      <c r="G106" s="4"/>
      <c r="H106" s="4"/>
      <c r="I106" s="4"/>
      <c r="J106" s="9" t="s">
        <v>115</v>
      </c>
    </row>
    <row r="107" spans="1:10">
      <c r="A107" s="16" t="s">
        <v>103</v>
      </c>
      <c r="B107" s="9">
        <v>301985</v>
      </c>
      <c r="C107" s="9">
        <v>61387</v>
      </c>
      <c r="D107" s="9">
        <v>109592</v>
      </c>
      <c r="E107" s="9">
        <v>55545</v>
      </c>
      <c r="F107" s="9">
        <v>71132</v>
      </c>
      <c r="G107" s="4"/>
      <c r="H107" s="4"/>
      <c r="I107" s="4"/>
      <c r="J107" s="9">
        <v>4329</v>
      </c>
    </row>
    <row r="108" spans="1:10">
      <c r="A108" s="16" t="s">
        <v>29</v>
      </c>
      <c r="B108" s="9">
        <v>600669</v>
      </c>
      <c r="C108" s="9">
        <v>42989</v>
      </c>
      <c r="D108" s="9">
        <v>5448</v>
      </c>
      <c r="E108" s="9" t="s">
        <v>115</v>
      </c>
      <c r="F108" s="9">
        <v>4275</v>
      </c>
      <c r="G108" s="4"/>
      <c r="H108" s="4"/>
      <c r="I108" s="4"/>
      <c r="J108" s="9">
        <v>547957</v>
      </c>
    </row>
    <row r="109" spans="1:10">
      <c r="A109" s="15" t="s">
        <v>104</v>
      </c>
      <c r="B109" s="9"/>
      <c r="C109" s="9"/>
      <c r="D109" s="9"/>
      <c r="E109" s="9"/>
      <c r="F109" s="9"/>
      <c r="G109" s="4"/>
      <c r="H109" s="4"/>
      <c r="I109" s="4"/>
      <c r="J109" s="4"/>
    </row>
    <row r="110" spans="1:10">
      <c r="A110" s="16" t="s">
        <v>105</v>
      </c>
      <c r="B110" s="9">
        <v>25228</v>
      </c>
      <c r="C110" s="9" t="s">
        <v>115</v>
      </c>
      <c r="D110" s="9">
        <v>2609</v>
      </c>
      <c r="E110" s="9" t="s">
        <v>115</v>
      </c>
      <c r="F110" s="9" t="s">
        <v>115</v>
      </c>
      <c r="G110" s="4"/>
      <c r="H110" s="4"/>
      <c r="I110" s="4"/>
      <c r="J110" s="9">
        <v>22619</v>
      </c>
    </row>
    <row r="111" spans="1:10">
      <c r="A111" s="16" t="s">
        <v>106</v>
      </c>
      <c r="B111" s="9">
        <v>14202</v>
      </c>
      <c r="C111" s="9">
        <v>9873</v>
      </c>
      <c r="D111" s="9" t="s">
        <v>115</v>
      </c>
      <c r="E111" s="9" t="s">
        <v>115</v>
      </c>
      <c r="F111" s="9">
        <v>4329</v>
      </c>
      <c r="G111" s="4"/>
      <c r="H111" s="4"/>
      <c r="I111" s="4"/>
      <c r="J111" s="9" t="s">
        <v>115</v>
      </c>
    </row>
    <row r="112" spans="1:10">
      <c r="A112" s="16" t="s">
        <v>107</v>
      </c>
      <c r="B112" s="9">
        <v>3973</v>
      </c>
      <c r="C112" s="9" t="s">
        <v>115</v>
      </c>
      <c r="D112" s="9" t="s">
        <v>115</v>
      </c>
      <c r="E112" s="9" t="s">
        <v>115</v>
      </c>
      <c r="F112" s="9" t="s">
        <v>115</v>
      </c>
      <c r="G112" s="4"/>
      <c r="H112" s="4"/>
      <c r="I112" s="4"/>
      <c r="J112" s="9">
        <v>3973</v>
      </c>
    </row>
    <row r="113" spans="1:10">
      <c r="A113" s="16" t="s">
        <v>108</v>
      </c>
      <c r="B113" s="9">
        <v>20406</v>
      </c>
      <c r="C113" s="9">
        <v>11766</v>
      </c>
      <c r="D113" s="9" t="s">
        <v>115</v>
      </c>
      <c r="E113" s="9">
        <v>3912</v>
      </c>
      <c r="F113" s="9">
        <v>4729</v>
      </c>
      <c r="G113" s="4"/>
      <c r="H113" s="4"/>
      <c r="I113" s="4"/>
      <c r="J113" s="9" t="s">
        <v>115</v>
      </c>
    </row>
    <row r="114" spans="1:10">
      <c r="A114" s="16" t="s">
        <v>109</v>
      </c>
      <c r="B114" s="9">
        <v>4587119</v>
      </c>
      <c r="C114" s="9">
        <v>2150896</v>
      </c>
      <c r="D114" s="9">
        <v>1375106</v>
      </c>
      <c r="E114" s="9">
        <v>304435</v>
      </c>
      <c r="F114" s="9">
        <v>198421</v>
      </c>
      <c r="G114" s="4"/>
      <c r="H114" s="4"/>
      <c r="I114" s="4"/>
      <c r="J114" s="9">
        <v>558260</v>
      </c>
    </row>
    <row r="115" spans="1:10">
      <c r="A115" s="16" t="s">
        <v>29</v>
      </c>
      <c r="B115" s="9">
        <v>12950</v>
      </c>
      <c r="C115" s="9" t="s">
        <v>115</v>
      </c>
      <c r="D115" s="9" t="s">
        <v>115</v>
      </c>
      <c r="E115" s="9" t="s">
        <v>115</v>
      </c>
      <c r="F115" s="9" t="s">
        <v>115</v>
      </c>
      <c r="G115" s="4"/>
      <c r="H115" s="4"/>
      <c r="I115" s="4"/>
      <c r="J115" s="9">
        <v>12950</v>
      </c>
    </row>
    <row r="116" spans="1:10">
      <c r="A116" s="15" t="s">
        <v>110</v>
      </c>
      <c r="B116" s="9"/>
      <c r="C116" s="9"/>
      <c r="D116" s="9"/>
      <c r="E116" s="9"/>
      <c r="F116" s="9"/>
      <c r="G116" s="4"/>
      <c r="H116" s="4"/>
      <c r="I116" s="4"/>
      <c r="J116" s="4"/>
    </row>
    <row r="117" spans="1:10">
      <c r="A117" s="16" t="s">
        <v>111</v>
      </c>
      <c r="B117" s="9">
        <v>2316149</v>
      </c>
      <c r="C117" s="9">
        <v>1399908</v>
      </c>
      <c r="D117" s="9">
        <v>718486</v>
      </c>
      <c r="E117" s="9">
        <v>116405</v>
      </c>
      <c r="F117" s="9">
        <v>75762</v>
      </c>
      <c r="G117" s="4"/>
      <c r="H117" s="4"/>
      <c r="I117" s="4"/>
      <c r="J117" s="9">
        <v>5587</v>
      </c>
    </row>
    <row r="118" spans="1:10">
      <c r="A118" s="16" t="s">
        <v>112</v>
      </c>
      <c r="B118" s="9">
        <v>1165809</v>
      </c>
      <c r="C118" s="9">
        <v>476710</v>
      </c>
      <c r="D118" s="9">
        <v>474034</v>
      </c>
      <c r="E118" s="9">
        <v>95852</v>
      </c>
      <c r="F118" s="9">
        <v>119213</v>
      </c>
      <c r="G118" s="4"/>
      <c r="H118" s="4"/>
      <c r="I118" s="4"/>
      <c r="J118" s="9" t="s">
        <v>115</v>
      </c>
    </row>
    <row r="119" spans="1:10">
      <c r="A119" s="16" t="s">
        <v>113</v>
      </c>
      <c r="B119" s="9">
        <v>183415</v>
      </c>
      <c r="C119" s="9">
        <v>55553</v>
      </c>
      <c r="D119" s="9">
        <v>97223</v>
      </c>
      <c r="E119" s="9">
        <v>22464</v>
      </c>
      <c r="F119" s="9">
        <v>8175</v>
      </c>
      <c r="G119" s="4"/>
      <c r="H119" s="4"/>
      <c r="I119" s="4"/>
      <c r="J119" s="9" t="s">
        <v>115</v>
      </c>
    </row>
    <row r="120" spans="1:10">
      <c r="A120" s="16" t="s">
        <v>114</v>
      </c>
      <c r="B120" s="9">
        <v>8173</v>
      </c>
      <c r="C120" s="9">
        <v>1305</v>
      </c>
      <c r="D120" s="9" t="s">
        <v>115</v>
      </c>
      <c r="E120" s="9">
        <v>6869</v>
      </c>
      <c r="F120" s="9" t="s">
        <v>115</v>
      </c>
      <c r="G120" s="4"/>
      <c r="H120" s="4"/>
      <c r="I120" s="4"/>
      <c r="J120" s="9" t="s">
        <v>115</v>
      </c>
    </row>
    <row r="121" spans="1:10">
      <c r="A121" s="16" t="s">
        <v>29</v>
      </c>
      <c r="B121" s="9">
        <v>990332</v>
      </c>
      <c r="C121" s="9">
        <v>239059</v>
      </c>
      <c r="D121" s="9">
        <v>87972</v>
      </c>
      <c r="E121" s="9">
        <v>66757</v>
      </c>
      <c r="F121" s="9">
        <v>4329</v>
      </c>
      <c r="G121" s="4"/>
      <c r="H121" s="4"/>
      <c r="I121" s="4"/>
      <c r="J121" s="9">
        <v>592215</v>
      </c>
    </row>
    <row r="122" spans="1:10">
      <c r="A122" s="15" t="s">
        <v>116</v>
      </c>
      <c r="B122" s="9"/>
      <c r="C122" s="9"/>
      <c r="D122" s="9"/>
      <c r="E122" s="9"/>
      <c r="F122" s="9"/>
      <c r="G122" s="4"/>
      <c r="H122" s="4"/>
      <c r="I122" s="4"/>
      <c r="J122" s="4"/>
    </row>
    <row r="123" spans="1:10">
      <c r="A123" s="16" t="s">
        <v>111</v>
      </c>
      <c r="B123" s="9">
        <v>2882017</v>
      </c>
      <c r="C123" s="9">
        <v>1625437</v>
      </c>
      <c r="D123" s="9">
        <v>963300</v>
      </c>
      <c r="E123" s="9">
        <v>184431</v>
      </c>
      <c r="F123" s="9">
        <v>103261</v>
      </c>
      <c r="G123" s="4"/>
      <c r="H123" s="4"/>
      <c r="I123" s="4"/>
      <c r="J123" s="9">
        <v>5587</v>
      </c>
    </row>
    <row r="124" spans="1:10">
      <c r="A124" s="16" t="s">
        <v>112</v>
      </c>
      <c r="B124" s="9">
        <v>698303</v>
      </c>
      <c r="C124" s="9">
        <v>291881</v>
      </c>
      <c r="D124" s="9">
        <v>272769</v>
      </c>
      <c r="E124" s="9">
        <v>33765</v>
      </c>
      <c r="F124" s="9">
        <v>99888</v>
      </c>
      <c r="G124" s="4"/>
      <c r="H124" s="4"/>
      <c r="I124" s="4"/>
      <c r="J124" s="9" t="s">
        <v>115</v>
      </c>
    </row>
    <row r="125" spans="1:10">
      <c r="A125" s="16" t="s">
        <v>113</v>
      </c>
      <c r="B125" s="9">
        <v>81356</v>
      </c>
      <c r="C125" s="9">
        <v>11928</v>
      </c>
      <c r="D125" s="9">
        <v>49946</v>
      </c>
      <c r="E125" s="9">
        <v>19482</v>
      </c>
      <c r="F125" s="9" t="s">
        <v>115</v>
      </c>
      <c r="G125" s="4"/>
      <c r="H125" s="4"/>
      <c r="I125" s="4"/>
      <c r="J125" s="9" t="s">
        <v>115</v>
      </c>
    </row>
    <row r="126" spans="1:10">
      <c r="A126" s="16" t="s">
        <v>114</v>
      </c>
      <c r="B126" s="9">
        <v>3728</v>
      </c>
      <c r="C126" s="9" t="s">
        <v>115</v>
      </c>
      <c r="D126" s="9">
        <v>3728</v>
      </c>
      <c r="E126" s="9" t="s">
        <v>115</v>
      </c>
      <c r="F126" s="9" t="s">
        <v>115</v>
      </c>
      <c r="G126" s="4"/>
      <c r="H126" s="4"/>
      <c r="I126" s="4"/>
      <c r="J126" s="9" t="s">
        <v>115</v>
      </c>
    </row>
    <row r="127" spans="1:10">
      <c r="A127" s="16" t="s">
        <v>29</v>
      </c>
      <c r="B127" s="9">
        <v>998474</v>
      </c>
      <c r="C127" s="9">
        <v>243289</v>
      </c>
      <c r="D127" s="9">
        <v>87972</v>
      </c>
      <c r="E127" s="9">
        <v>70668</v>
      </c>
      <c r="F127" s="9">
        <v>4329</v>
      </c>
      <c r="G127" s="4"/>
      <c r="H127" s="4"/>
      <c r="I127" s="4"/>
      <c r="J127" s="9">
        <v>592215</v>
      </c>
    </row>
    <row r="128" spans="1:10">
      <c r="A128" s="15" t="s">
        <v>117</v>
      </c>
      <c r="B128" s="9"/>
      <c r="C128" s="9"/>
      <c r="D128" s="9"/>
      <c r="E128" s="9"/>
      <c r="F128" s="9"/>
      <c r="G128" s="4"/>
      <c r="H128" s="4"/>
      <c r="I128" s="4"/>
      <c r="J128" s="4"/>
    </row>
    <row r="129" spans="1:10">
      <c r="A129" s="16" t="s">
        <v>111</v>
      </c>
      <c r="B129" s="9">
        <v>1803005</v>
      </c>
      <c r="C129" s="9">
        <v>1192921</v>
      </c>
      <c r="D129" s="9">
        <v>442532</v>
      </c>
      <c r="E129" s="9">
        <v>94809</v>
      </c>
      <c r="F129" s="9">
        <v>67156</v>
      </c>
      <c r="G129" s="4"/>
      <c r="H129" s="4"/>
      <c r="I129" s="4"/>
      <c r="J129" s="9">
        <v>5587</v>
      </c>
    </row>
    <row r="130" spans="1:10">
      <c r="A130" s="16" t="s">
        <v>112</v>
      </c>
      <c r="B130" s="9">
        <v>1408642</v>
      </c>
      <c r="C130" s="9">
        <v>577773</v>
      </c>
      <c r="D130" s="9">
        <v>668319</v>
      </c>
      <c r="E130" s="9">
        <v>125672</v>
      </c>
      <c r="F130" s="9">
        <v>36878</v>
      </c>
      <c r="G130" s="4"/>
      <c r="H130" s="4"/>
      <c r="I130" s="4"/>
      <c r="J130" s="9" t="s">
        <v>115</v>
      </c>
    </row>
    <row r="131" spans="1:10">
      <c r="A131" s="16" t="s">
        <v>113</v>
      </c>
      <c r="B131" s="9">
        <v>438226</v>
      </c>
      <c r="C131" s="9">
        <v>143020</v>
      </c>
      <c r="D131" s="9">
        <v>178893</v>
      </c>
      <c r="E131" s="9">
        <v>17197</v>
      </c>
      <c r="F131" s="9">
        <v>99116</v>
      </c>
      <c r="G131" s="4"/>
      <c r="H131" s="4"/>
      <c r="I131" s="4"/>
      <c r="J131" s="9" t="s">
        <v>115</v>
      </c>
    </row>
    <row r="132" spans="1:10">
      <c r="A132" s="16" t="s">
        <v>114</v>
      </c>
      <c r="B132" s="9">
        <v>22370</v>
      </c>
      <c r="C132" s="9">
        <v>18458</v>
      </c>
      <c r="D132" s="9" t="s">
        <v>115</v>
      </c>
      <c r="E132" s="9">
        <v>3912</v>
      </c>
      <c r="F132" s="9" t="s">
        <v>115</v>
      </c>
      <c r="G132" s="4"/>
      <c r="H132" s="4"/>
      <c r="I132" s="4"/>
      <c r="J132" s="9" t="s">
        <v>115</v>
      </c>
    </row>
    <row r="133" spans="1:10">
      <c r="A133" s="16" t="s">
        <v>29</v>
      </c>
      <c r="B133" s="9">
        <v>991636</v>
      </c>
      <c r="C133" s="9">
        <v>240363</v>
      </c>
      <c r="D133" s="9">
        <v>87972</v>
      </c>
      <c r="E133" s="9">
        <v>66757</v>
      </c>
      <c r="F133" s="9">
        <v>4329</v>
      </c>
      <c r="G133" s="4"/>
      <c r="H133" s="4"/>
      <c r="I133" s="4"/>
      <c r="J133" s="9">
        <v>592215</v>
      </c>
    </row>
    <row r="134" spans="1:10">
      <c r="A134" s="15" t="s">
        <v>118</v>
      </c>
      <c r="B134" s="9"/>
      <c r="C134" s="9"/>
      <c r="D134" s="9"/>
      <c r="E134" s="9"/>
      <c r="F134" s="9"/>
      <c r="G134" s="4"/>
      <c r="H134" s="4"/>
      <c r="I134" s="4"/>
      <c r="J134" s="4"/>
    </row>
    <row r="135" spans="1:10">
      <c r="A135" s="16" t="s">
        <v>111</v>
      </c>
      <c r="B135" s="9">
        <v>2463662</v>
      </c>
      <c r="C135" s="9">
        <v>1545842</v>
      </c>
      <c r="D135" s="9">
        <v>686372</v>
      </c>
      <c r="E135" s="9">
        <v>77695</v>
      </c>
      <c r="F135" s="9">
        <v>148165</v>
      </c>
      <c r="G135" s="4"/>
      <c r="H135" s="4"/>
      <c r="I135" s="4"/>
      <c r="J135" s="9">
        <v>5587</v>
      </c>
    </row>
    <row r="136" spans="1:10">
      <c r="A136" s="16" t="s">
        <v>112</v>
      </c>
      <c r="B136" s="9">
        <v>983248</v>
      </c>
      <c r="C136" s="9">
        <v>322864</v>
      </c>
      <c r="D136" s="9">
        <v>480178</v>
      </c>
      <c r="E136" s="9">
        <v>133215</v>
      </c>
      <c r="F136" s="9">
        <v>46991</v>
      </c>
      <c r="G136" s="4"/>
      <c r="H136" s="4"/>
      <c r="I136" s="4"/>
      <c r="J136" s="9" t="s">
        <v>115</v>
      </c>
    </row>
    <row r="137" spans="1:10">
      <c r="A137" s="16" t="s">
        <v>113</v>
      </c>
      <c r="B137" s="9">
        <v>208178</v>
      </c>
      <c r="C137" s="9">
        <v>46311</v>
      </c>
      <c r="D137" s="9">
        <v>123193</v>
      </c>
      <c r="E137" s="9">
        <v>30680</v>
      </c>
      <c r="F137" s="9">
        <v>7993</v>
      </c>
      <c r="G137" s="4"/>
      <c r="H137" s="4"/>
      <c r="I137" s="4"/>
      <c r="J137" s="9" t="s">
        <v>115</v>
      </c>
    </row>
    <row r="138" spans="1:10">
      <c r="A138" s="16" t="s">
        <v>114</v>
      </c>
      <c r="B138" s="9">
        <v>18458</v>
      </c>
      <c r="C138" s="9">
        <v>18458</v>
      </c>
      <c r="D138" s="9" t="s">
        <v>115</v>
      </c>
      <c r="E138" s="9" t="s">
        <v>115</v>
      </c>
      <c r="F138" s="9" t="s">
        <v>115</v>
      </c>
      <c r="G138" s="4"/>
      <c r="H138" s="4"/>
      <c r="I138" s="4"/>
      <c r="J138" s="9" t="s">
        <v>115</v>
      </c>
    </row>
    <row r="139" spans="1:10">
      <c r="A139" s="16" t="s">
        <v>29</v>
      </c>
      <c r="B139" s="9">
        <v>990332</v>
      </c>
      <c r="C139" s="9">
        <v>239059</v>
      </c>
      <c r="D139" s="9">
        <v>87972</v>
      </c>
      <c r="E139" s="9">
        <v>66757</v>
      </c>
      <c r="F139" s="9">
        <v>4329</v>
      </c>
      <c r="G139" s="4"/>
      <c r="H139" s="4"/>
      <c r="I139" s="4"/>
      <c r="J139" s="9">
        <v>592215</v>
      </c>
    </row>
    <row r="140" spans="1:10">
      <c r="A140" s="15" t="s">
        <v>119</v>
      </c>
      <c r="B140" s="9"/>
      <c r="C140" s="9"/>
      <c r="D140" s="9"/>
      <c r="E140" s="9"/>
      <c r="F140" s="9"/>
      <c r="G140" s="4"/>
      <c r="H140" s="4"/>
      <c r="I140" s="4"/>
      <c r="J140" s="4"/>
    </row>
    <row r="141" spans="1:10">
      <c r="A141" s="16" t="s">
        <v>111</v>
      </c>
      <c r="B141" s="9">
        <v>3193639</v>
      </c>
      <c r="C141" s="9">
        <v>1839720</v>
      </c>
      <c r="D141" s="9">
        <v>1069714</v>
      </c>
      <c r="E141" s="9">
        <v>179313</v>
      </c>
      <c r="F141" s="9">
        <v>99305</v>
      </c>
      <c r="G141" s="4"/>
      <c r="H141" s="4"/>
      <c r="I141" s="4"/>
      <c r="J141" s="9">
        <v>5587</v>
      </c>
    </row>
    <row r="142" spans="1:10">
      <c r="A142" s="16" t="s">
        <v>112</v>
      </c>
      <c r="B142" s="9">
        <v>387885</v>
      </c>
      <c r="C142" s="9">
        <v>75298</v>
      </c>
      <c r="D142" s="9">
        <v>162357</v>
      </c>
      <c r="E142" s="9">
        <v>62277</v>
      </c>
      <c r="F142" s="9">
        <v>87954</v>
      </c>
      <c r="G142" s="4"/>
      <c r="H142" s="4"/>
      <c r="I142" s="4"/>
      <c r="J142" s="9" t="s">
        <v>115</v>
      </c>
    </row>
    <row r="143" spans="1:10">
      <c r="A143" s="16" t="s">
        <v>113</v>
      </c>
      <c r="B143" s="9">
        <v>72721</v>
      </c>
      <c r="C143" s="9" t="s">
        <v>115</v>
      </c>
      <c r="D143" s="9">
        <v>56829</v>
      </c>
      <c r="E143" s="9" t="s">
        <v>115</v>
      </c>
      <c r="F143" s="9">
        <v>15891</v>
      </c>
      <c r="G143" s="4"/>
      <c r="H143" s="4"/>
      <c r="I143" s="4"/>
      <c r="J143" s="9" t="s">
        <v>115</v>
      </c>
    </row>
    <row r="144" spans="1:10">
      <c r="A144" s="16" t="s">
        <v>114</v>
      </c>
      <c r="B144" s="9">
        <v>19301</v>
      </c>
      <c r="C144" s="9">
        <v>18458</v>
      </c>
      <c r="D144" s="9">
        <v>843</v>
      </c>
      <c r="E144" s="9" t="s">
        <v>115</v>
      </c>
      <c r="F144" s="9" t="s">
        <v>115</v>
      </c>
      <c r="G144" s="4"/>
      <c r="H144" s="4"/>
      <c r="I144" s="4"/>
      <c r="J144" s="9" t="s">
        <v>115</v>
      </c>
    </row>
    <row r="145" spans="1:10">
      <c r="A145" s="16" t="s">
        <v>29</v>
      </c>
      <c r="B145" s="9">
        <v>990332</v>
      </c>
      <c r="C145" s="9">
        <v>239059</v>
      </c>
      <c r="D145" s="9">
        <v>87972</v>
      </c>
      <c r="E145" s="9">
        <v>66757</v>
      </c>
      <c r="F145" s="9">
        <v>4329</v>
      </c>
      <c r="G145" s="4"/>
      <c r="H145" s="4"/>
      <c r="I145" s="4"/>
      <c r="J145" s="9">
        <v>592215</v>
      </c>
    </row>
    <row r="146" spans="1:10">
      <c r="A146" s="15" t="s">
        <v>120</v>
      </c>
      <c r="B146" s="9"/>
      <c r="C146" s="9"/>
      <c r="D146" s="9"/>
      <c r="E146" s="9"/>
      <c r="F146" s="9"/>
      <c r="G146" s="4"/>
      <c r="H146" s="4"/>
      <c r="I146" s="4"/>
      <c r="J146" s="4"/>
    </row>
    <row r="147" spans="1:10">
      <c r="A147" s="16" t="s">
        <v>111</v>
      </c>
      <c r="B147" s="9">
        <v>3246996</v>
      </c>
      <c r="C147" s="9">
        <v>1867733</v>
      </c>
      <c r="D147" s="9">
        <v>1074250</v>
      </c>
      <c r="E147" s="9">
        <v>196416</v>
      </c>
      <c r="F147" s="9">
        <v>103011</v>
      </c>
      <c r="G147" s="4"/>
      <c r="H147" s="4"/>
      <c r="I147" s="4"/>
      <c r="J147" s="9">
        <v>5587</v>
      </c>
    </row>
    <row r="148" spans="1:10">
      <c r="A148" s="16" t="s">
        <v>112</v>
      </c>
      <c r="B148" s="9">
        <v>317329</v>
      </c>
      <c r="C148" s="9">
        <v>47285</v>
      </c>
      <c r="D148" s="9">
        <v>189259</v>
      </c>
      <c r="E148" s="9">
        <v>32449</v>
      </c>
      <c r="F148" s="9">
        <v>48335</v>
      </c>
      <c r="G148" s="4"/>
      <c r="H148" s="4"/>
      <c r="I148" s="4"/>
      <c r="J148" s="9" t="s">
        <v>115</v>
      </c>
    </row>
    <row r="149" spans="1:10">
      <c r="A149" s="16" t="s">
        <v>113</v>
      </c>
      <c r="B149" s="9">
        <v>81425</v>
      </c>
      <c r="C149" s="9" t="s">
        <v>115</v>
      </c>
      <c r="D149" s="9">
        <v>25391</v>
      </c>
      <c r="E149" s="9">
        <v>4230</v>
      </c>
      <c r="F149" s="9">
        <v>51804</v>
      </c>
      <c r="G149" s="4"/>
      <c r="H149" s="4"/>
      <c r="I149" s="4"/>
      <c r="J149" s="9" t="s">
        <v>115</v>
      </c>
    </row>
    <row r="150" spans="1:10">
      <c r="A150" s="16" t="s">
        <v>114</v>
      </c>
      <c r="B150" s="9">
        <v>27796</v>
      </c>
      <c r="C150" s="9">
        <v>18458</v>
      </c>
      <c r="D150" s="9">
        <v>843</v>
      </c>
      <c r="E150" s="9">
        <v>8495</v>
      </c>
      <c r="F150" s="9" t="s">
        <v>115</v>
      </c>
      <c r="G150" s="4"/>
      <c r="H150" s="4"/>
      <c r="I150" s="4"/>
      <c r="J150" s="9" t="s">
        <v>115</v>
      </c>
    </row>
    <row r="151" spans="1:10">
      <c r="A151" s="16" t="s">
        <v>29</v>
      </c>
      <c r="B151" s="9">
        <v>990332</v>
      </c>
      <c r="C151" s="9">
        <v>239059</v>
      </c>
      <c r="D151" s="9">
        <v>87972</v>
      </c>
      <c r="E151" s="9">
        <v>66757</v>
      </c>
      <c r="F151" s="9">
        <v>4329</v>
      </c>
      <c r="G151" s="4"/>
      <c r="H151" s="4"/>
      <c r="I151" s="4"/>
      <c r="J151" s="9">
        <v>592215</v>
      </c>
    </row>
    <row r="152" spans="1:10">
      <c r="A152" s="15" t="s">
        <v>121</v>
      </c>
      <c r="B152" s="9"/>
      <c r="C152" s="9"/>
      <c r="D152" s="9"/>
      <c r="E152" s="9"/>
      <c r="F152" s="9"/>
      <c r="G152" s="4"/>
      <c r="H152" s="4"/>
      <c r="I152" s="4"/>
      <c r="J152" s="4"/>
    </row>
    <row r="153" spans="1:10">
      <c r="A153" s="16" t="s">
        <v>37</v>
      </c>
      <c r="B153" s="9">
        <v>369068</v>
      </c>
      <c r="C153" s="9">
        <v>102139</v>
      </c>
      <c r="D153" s="9">
        <v>138235</v>
      </c>
      <c r="E153" s="9">
        <v>71442</v>
      </c>
      <c r="F153" s="9">
        <v>57252</v>
      </c>
      <c r="G153" s="4"/>
      <c r="H153" s="4"/>
      <c r="I153" s="4"/>
      <c r="J153" s="9" t="s">
        <v>115</v>
      </c>
    </row>
    <row r="154" spans="1:10">
      <c r="A154" s="16" t="s">
        <v>38</v>
      </c>
      <c r="B154" s="9">
        <v>3633356</v>
      </c>
      <c r="C154" s="9">
        <v>2025116</v>
      </c>
      <c r="D154" s="9">
        <v>1215522</v>
      </c>
      <c r="E154" s="9">
        <v>236904</v>
      </c>
      <c r="F154" s="9">
        <v>150227</v>
      </c>
      <c r="G154" s="4"/>
      <c r="H154" s="4"/>
      <c r="I154" s="4"/>
      <c r="J154" s="9">
        <v>5587</v>
      </c>
    </row>
    <row r="155" spans="1:10">
      <c r="A155" s="16" t="s">
        <v>29</v>
      </c>
      <c r="B155" s="9">
        <v>661453</v>
      </c>
      <c r="C155" s="9">
        <v>45280</v>
      </c>
      <c r="D155" s="9">
        <v>23958</v>
      </c>
      <c r="E155" s="9" t="s">
        <v>115</v>
      </c>
      <c r="F155" s="9" t="s">
        <v>115</v>
      </c>
      <c r="G155" s="4"/>
      <c r="H155" s="4"/>
      <c r="I155" s="4"/>
      <c r="J155" s="9">
        <v>592215</v>
      </c>
    </row>
    <row r="156" spans="1:10">
      <c r="A156" s="15" t="s">
        <v>122</v>
      </c>
      <c r="B156" s="9"/>
      <c r="C156" s="9"/>
      <c r="D156" s="9"/>
      <c r="E156" s="9"/>
      <c r="F156" s="9"/>
      <c r="G156" s="4"/>
      <c r="H156" s="4"/>
      <c r="I156" s="4"/>
      <c r="J156" s="4"/>
    </row>
    <row r="157" spans="1:10">
      <c r="A157" s="16" t="s">
        <v>123</v>
      </c>
      <c r="B157" s="9">
        <v>1248907</v>
      </c>
      <c r="C157" s="9">
        <v>846457</v>
      </c>
      <c r="D157" s="9">
        <v>298372</v>
      </c>
      <c r="E157" s="9">
        <v>50166</v>
      </c>
      <c r="F157" s="9">
        <v>53912</v>
      </c>
      <c r="G157" s="4"/>
      <c r="H157" s="4"/>
      <c r="I157" s="4"/>
      <c r="J157" s="9" t="s">
        <v>115</v>
      </c>
    </row>
    <row r="158" spans="1:10">
      <c r="A158" s="16" t="s">
        <v>124</v>
      </c>
      <c r="B158" s="9">
        <v>1136944</v>
      </c>
      <c r="C158" s="9">
        <v>686271</v>
      </c>
      <c r="D158" s="9">
        <v>399067</v>
      </c>
      <c r="E158" s="9">
        <v>43474</v>
      </c>
      <c r="F158" s="9">
        <v>2545</v>
      </c>
      <c r="G158" s="4"/>
      <c r="H158" s="4"/>
      <c r="I158" s="4"/>
      <c r="J158" s="9">
        <v>5587</v>
      </c>
    </row>
    <row r="159" spans="1:10">
      <c r="A159" s="16" t="s">
        <v>125</v>
      </c>
      <c r="B159" s="9">
        <v>623257</v>
      </c>
      <c r="C159" s="9">
        <v>225709</v>
      </c>
      <c r="D159" s="9">
        <v>320159</v>
      </c>
      <c r="E159" s="9">
        <v>50292</v>
      </c>
      <c r="F159" s="9">
        <v>27098</v>
      </c>
      <c r="G159" s="4"/>
      <c r="H159" s="4"/>
      <c r="I159" s="4"/>
      <c r="J159" s="9" t="s">
        <v>115</v>
      </c>
    </row>
    <row r="160" spans="1:10">
      <c r="A160" s="16" t="s">
        <v>126</v>
      </c>
      <c r="B160" s="9">
        <v>746636</v>
      </c>
      <c r="C160" s="9">
        <v>221212</v>
      </c>
      <c r="D160" s="9">
        <v>279458</v>
      </c>
      <c r="E160" s="9">
        <v>122043</v>
      </c>
      <c r="F160" s="9">
        <v>123924</v>
      </c>
      <c r="G160" s="4"/>
      <c r="H160" s="4"/>
      <c r="I160" s="4"/>
      <c r="J160" s="9" t="s">
        <v>115</v>
      </c>
    </row>
    <row r="161" spans="1:10">
      <c r="A161" s="16" t="s">
        <v>29</v>
      </c>
      <c r="B161" s="9">
        <v>908133</v>
      </c>
      <c r="C161" s="9">
        <v>192886</v>
      </c>
      <c r="D161" s="9">
        <v>80660</v>
      </c>
      <c r="E161" s="9">
        <v>42372</v>
      </c>
      <c r="F161" s="9" t="s">
        <v>115</v>
      </c>
      <c r="G161" s="4"/>
      <c r="H161" s="4"/>
      <c r="I161" s="4"/>
      <c r="J161" s="9">
        <v>592215</v>
      </c>
    </row>
    <row r="162" spans="1:10">
      <c r="A162" s="15" t="s">
        <v>127</v>
      </c>
      <c r="B162" s="9"/>
      <c r="C162" s="9"/>
      <c r="D162" s="9"/>
      <c r="E162" s="9"/>
      <c r="F162" s="9"/>
      <c r="G162" s="4"/>
      <c r="H162" s="4"/>
      <c r="I162" s="4"/>
      <c r="J162" s="4"/>
    </row>
    <row r="163" spans="1:10">
      <c r="A163" s="16" t="s">
        <v>123</v>
      </c>
      <c r="B163" s="9">
        <v>1620517</v>
      </c>
      <c r="C163" s="9">
        <v>1124947</v>
      </c>
      <c r="D163" s="9">
        <v>386409</v>
      </c>
      <c r="E163" s="9">
        <v>79049</v>
      </c>
      <c r="F163" s="9">
        <v>30112</v>
      </c>
      <c r="G163" s="4"/>
      <c r="H163" s="4"/>
      <c r="I163" s="4"/>
      <c r="J163" s="9" t="s">
        <v>115</v>
      </c>
    </row>
    <row r="164" spans="1:10">
      <c r="A164" s="16" t="s">
        <v>124</v>
      </c>
      <c r="B164" s="9">
        <v>1104222</v>
      </c>
      <c r="C164" s="9">
        <v>566731</v>
      </c>
      <c r="D164" s="9">
        <v>494647</v>
      </c>
      <c r="E164" s="9">
        <v>34712</v>
      </c>
      <c r="F164" s="9">
        <v>2545</v>
      </c>
      <c r="G164" s="4"/>
      <c r="H164" s="4"/>
      <c r="I164" s="4"/>
      <c r="J164" s="9">
        <v>5587</v>
      </c>
    </row>
    <row r="165" spans="1:10">
      <c r="A165" s="16" t="s">
        <v>125</v>
      </c>
      <c r="B165" s="9">
        <v>439810</v>
      </c>
      <c r="C165" s="9">
        <v>148622</v>
      </c>
      <c r="D165" s="9">
        <v>214366</v>
      </c>
      <c r="E165" s="9">
        <v>33960</v>
      </c>
      <c r="F165" s="9">
        <v>42862</v>
      </c>
      <c r="G165" s="4"/>
      <c r="H165" s="4"/>
      <c r="I165" s="4"/>
      <c r="J165" s="9" t="s">
        <v>115</v>
      </c>
    </row>
    <row r="166" spans="1:10">
      <c r="A166" s="16" t="s">
        <v>126</v>
      </c>
      <c r="B166" s="9">
        <v>590642</v>
      </c>
      <c r="C166" s="9">
        <v>138795</v>
      </c>
      <c r="D166" s="9">
        <v>201634</v>
      </c>
      <c r="E166" s="9">
        <v>118254</v>
      </c>
      <c r="F166" s="9">
        <v>131959</v>
      </c>
      <c r="G166" s="4"/>
      <c r="H166" s="4"/>
      <c r="I166" s="4"/>
      <c r="J166" s="9" t="s">
        <v>115</v>
      </c>
    </row>
    <row r="167" spans="1:10">
      <c r="A167" s="16" t="s">
        <v>29</v>
      </c>
      <c r="B167" s="9">
        <v>908687</v>
      </c>
      <c r="C167" s="9">
        <v>193440</v>
      </c>
      <c r="D167" s="9">
        <v>80660</v>
      </c>
      <c r="E167" s="9">
        <v>42372</v>
      </c>
      <c r="F167" s="9" t="s">
        <v>115</v>
      </c>
      <c r="G167" s="4"/>
      <c r="H167" s="4"/>
      <c r="I167" s="4"/>
      <c r="J167" s="9">
        <v>592215</v>
      </c>
    </row>
    <row r="168" spans="1:10">
      <c r="A168" s="15" t="s">
        <v>128</v>
      </c>
      <c r="B168" s="9"/>
      <c r="C168" s="9"/>
      <c r="D168" s="9"/>
      <c r="E168" s="9"/>
      <c r="F168" s="9"/>
      <c r="G168" s="4"/>
      <c r="H168" s="4"/>
      <c r="I168" s="4"/>
      <c r="J168" s="4"/>
    </row>
    <row r="169" spans="1:10">
      <c r="A169" s="16" t="s">
        <v>123</v>
      </c>
      <c r="B169" s="9">
        <v>1751090</v>
      </c>
      <c r="C169" s="9">
        <v>1255247</v>
      </c>
      <c r="D169" s="9">
        <v>372548</v>
      </c>
      <c r="E169" s="9">
        <v>69383</v>
      </c>
      <c r="F169" s="9">
        <v>53912</v>
      </c>
      <c r="G169" s="4"/>
      <c r="H169" s="4"/>
      <c r="I169" s="4"/>
      <c r="J169" s="9" t="s">
        <v>115</v>
      </c>
    </row>
    <row r="170" spans="1:10">
      <c r="A170" s="16" t="s">
        <v>124</v>
      </c>
      <c r="B170" s="9">
        <v>1119564</v>
      </c>
      <c r="C170" s="9">
        <v>497727</v>
      </c>
      <c r="D170" s="9">
        <v>571697</v>
      </c>
      <c r="E170" s="9">
        <v>37278</v>
      </c>
      <c r="F170" s="9">
        <v>7274</v>
      </c>
      <c r="G170" s="4"/>
      <c r="H170" s="4"/>
      <c r="I170" s="4"/>
      <c r="J170" s="9">
        <v>5587</v>
      </c>
    </row>
    <row r="171" spans="1:10">
      <c r="A171" s="16" t="s">
        <v>125</v>
      </c>
      <c r="B171" s="9">
        <v>377365</v>
      </c>
      <c r="C171" s="9">
        <v>104071</v>
      </c>
      <c r="D171" s="9">
        <v>132500</v>
      </c>
      <c r="E171" s="9">
        <v>110250</v>
      </c>
      <c r="F171" s="9">
        <v>30545</v>
      </c>
      <c r="G171" s="4"/>
      <c r="H171" s="4"/>
      <c r="I171" s="4"/>
      <c r="J171" s="9" t="s">
        <v>115</v>
      </c>
    </row>
    <row r="172" spans="1:10">
      <c r="A172" s="16" t="s">
        <v>126</v>
      </c>
      <c r="B172" s="9">
        <v>508428</v>
      </c>
      <c r="C172" s="9">
        <v>123306</v>
      </c>
      <c r="D172" s="9">
        <v>220310</v>
      </c>
      <c r="E172" s="9">
        <v>49064</v>
      </c>
      <c r="F172" s="9">
        <v>115748</v>
      </c>
      <c r="G172" s="4"/>
      <c r="H172" s="4"/>
      <c r="I172" s="4"/>
      <c r="J172" s="9" t="s">
        <v>115</v>
      </c>
    </row>
    <row r="173" spans="1:10">
      <c r="A173" s="16" t="s">
        <v>29</v>
      </c>
      <c r="B173" s="9">
        <v>907432</v>
      </c>
      <c r="C173" s="9">
        <v>192184</v>
      </c>
      <c r="D173" s="9">
        <v>80660</v>
      </c>
      <c r="E173" s="9">
        <v>42372</v>
      </c>
      <c r="F173" s="9" t="s">
        <v>115</v>
      </c>
      <c r="G173" s="4"/>
      <c r="H173" s="4"/>
      <c r="I173" s="4"/>
      <c r="J173" s="9">
        <v>592215</v>
      </c>
    </row>
    <row r="174" spans="1:10">
      <c r="A174" s="15" t="s">
        <v>129</v>
      </c>
      <c r="B174" s="9"/>
      <c r="C174" s="9"/>
      <c r="D174" s="9"/>
      <c r="E174" s="9"/>
      <c r="F174" s="9"/>
      <c r="G174" s="4"/>
      <c r="H174" s="4"/>
      <c r="I174" s="4"/>
      <c r="J174" s="4"/>
    </row>
    <row r="175" spans="1:10">
      <c r="A175" s="16" t="s">
        <v>123</v>
      </c>
      <c r="B175" s="9">
        <v>1788466</v>
      </c>
      <c r="C175" s="9">
        <v>1274809</v>
      </c>
      <c r="D175" s="9">
        <v>411994</v>
      </c>
      <c r="E175" s="9">
        <v>43822</v>
      </c>
      <c r="F175" s="9">
        <v>57840</v>
      </c>
      <c r="G175" s="4"/>
      <c r="H175" s="4"/>
      <c r="I175" s="4"/>
      <c r="J175" s="9" t="s">
        <v>115</v>
      </c>
    </row>
    <row r="176" spans="1:10">
      <c r="A176" s="16" t="s">
        <v>124</v>
      </c>
      <c r="B176" s="9">
        <v>1108008</v>
      </c>
      <c r="C176" s="9">
        <v>478908</v>
      </c>
      <c r="D176" s="9">
        <v>512355</v>
      </c>
      <c r="E176" s="9">
        <v>108613</v>
      </c>
      <c r="F176" s="9">
        <v>2545</v>
      </c>
      <c r="G176" s="4"/>
      <c r="H176" s="4"/>
      <c r="I176" s="4"/>
      <c r="J176" s="9">
        <v>5587</v>
      </c>
    </row>
    <row r="177" spans="1:10">
      <c r="A177" s="16" t="s">
        <v>125</v>
      </c>
      <c r="B177" s="9">
        <v>391073</v>
      </c>
      <c r="C177" s="9">
        <v>109093</v>
      </c>
      <c r="D177" s="9">
        <v>180870</v>
      </c>
      <c r="E177" s="9">
        <v>77044</v>
      </c>
      <c r="F177" s="9">
        <v>24066</v>
      </c>
      <c r="G177" s="4"/>
      <c r="H177" s="4"/>
      <c r="I177" s="4"/>
      <c r="J177" s="9" t="s">
        <v>115</v>
      </c>
    </row>
    <row r="178" spans="1:10">
      <c r="A178" s="16" t="s">
        <v>126</v>
      </c>
      <c r="B178" s="9">
        <v>470252</v>
      </c>
      <c r="C178" s="9">
        <v>118892</v>
      </c>
      <c r="D178" s="9">
        <v>191837</v>
      </c>
      <c r="E178" s="9">
        <v>36496</v>
      </c>
      <c r="F178" s="9">
        <v>123027</v>
      </c>
      <c r="G178" s="4"/>
      <c r="H178" s="4"/>
      <c r="I178" s="4"/>
      <c r="J178" s="9" t="s">
        <v>115</v>
      </c>
    </row>
    <row r="179" spans="1:10">
      <c r="A179" s="16" t="s">
        <v>29</v>
      </c>
      <c r="B179" s="9">
        <v>906080</v>
      </c>
      <c r="C179" s="9">
        <v>190832</v>
      </c>
      <c r="D179" s="9">
        <v>80660</v>
      </c>
      <c r="E179" s="9">
        <v>42372</v>
      </c>
      <c r="F179" s="9" t="s">
        <v>115</v>
      </c>
      <c r="G179" s="4"/>
      <c r="H179" s="4"/>
      <c r="I179" s="4"/>
      <c r="J179" s="9">
        <v>592215</v>
      </c>
    </row>
    <row r="180" spans="1:10">
      <c r="A180" s="15" t="s">
        <v>130</v>
      </c>
      <c r="B180" s="9"/>
      <c r="C180" s="9"/>
      <c r="D180" s="9"/>
      <c r="E180" s="9"/>
      <c r="F180" s="9"/>
      <c r="G180" s="4"/>
      <c r="H180" s="4"/>
      <c r="I180" s="4"/>
      <c r="J180" s="4"/>
    </row>
    <row r="181" spans="1:10">
      <c r="A181" s="16" t="s">
        <v>37</v>
      </c>
      <c r="B181" s="9">
        <v>3324284</v>
      </c>
      <c r="C181" s="9">
        <v>1841939</v>
      </c>
      <c r="D181" s="9">
        <v>1179826</v>
      </c>
      <c r="E181" s="9">
        <v>185851</v>
      </c>
      <c r="F181" s="9">
        <v>111081</v>
      </c>
      <c r="G181" s="4"/>
      <c r="H181" s="4"/>
      <c r="I181" s="4"/>
      <c r="J181" s="9">
        <v>5587</v>
      </c>
    </row>
    <row r="182" spans="1:10">
      <c r="A182" s="16" t="s">
        <v>38</v>
      </c>
      <c r="B182" s="9">
        <v>381696</v>
      </c>
      <c r="C182" s="9">
        <v>114619</v>
      </c>
      <c r="D182" s="9">
        <v>114940</v>
      </c>
      <c r="E182" s="9">
        <v>55740</v>
      </c>
      <c r="F182" s="9">
        <v>96398</v>
      </c>
      <c r="G182" s="4"/>
      <c r="H182" s="4"/>
      <c r="I182" s="4"/>
      <c r="J182" s="9" t="s">
        <v>115</v>
      </c>
    </row>
    <row r="183" spans="1:10">
      <c r="A183" s="16" t="s">
        <v>131</v>
      </c>
      <c r="B183" s="9">
        <v>957898</v>
      </c>
      <c r="C183" s="9">
        <v>215977</v>
      </c>
      <c r="D183" s="9">
        <v>82950</v>
      </c>
      <c r="E183" s="9">
        <v>66757</v>
      </c>
      <c r="F183" s="9" t="s">
        <v>115</v>
      </c>
      <c r="G183" s="4"/>
      <c r="H183" s="4"/>
      <c r="I183" s="4"/>
      <c r="J183" s="9">
        <v>592215</v>
      </c>
    </row>
    <row r="184" spans="1:10">
      <c r="A184" s="15" t="s">
        <v>132</v>
      </c>
      <c r="B184" s="9"/>
      <c r="C184" s="9"/>
      <c r="D184" s="9"/>
      <c r="E184" s="9"/>
      <c r="F184" s="9"/>
      <c r="G184" s="4"/>
      <c r="H184" s="4"/>
      <c r="I184" s="4"/>
      <c r="J184" s="4"/>
    </row>
    <row r="185" spans="1:10">
      <c r="A185" s="16" t="s">
        <v>37</v>
      </c>
      <c r="B185" s="9">
        <v>2401287</v>
      </c>
      <c r="C185" s="9">
        <v>1319054</v>
      </c>
      <c r="D185" s="9">
        <v>862269</v>
      </c>
      <c r="E185" s="9">
        <v>111367</v>
      </c>
      <c r="F185" s="9">
        <v>103010</v>
      </c>
      <c r="G185" s="4"/>
      <c r="H185" s="4"/>
      <c r="I185" s="4"/>
      <c r="J185" s="9">
        <v>5587</v>
      </c>
    </row>
    <row r="186" spans="1:10">
      <c r="A186" s="16" t="s">
        <v>38</v>
      </c>
      <c r="B186" s="9">
        <v>192364</v>
      </c>
      <c r="C186" s="9">
        <v>46688</v>
      </c>
      <c r="D186" s="9">
        <v>89538</v>
      </c>
      <c r="E186" s="9">
        <v>25853</v>
      </c>
      <c r="F186" s="9">
        <v>30284</v>
      </c>
      <c r="G186" s="4"/>
      <c r="H186" s="4"/>
      <c r="I186" s="4"/>
      <c r="J186" s="9" t="s">
        <v>115</v>
      </c>
    </row>
    <row r="187" spans="1:10">
      <c r="A187" s="16" t="s">
        <v>133</v>
      </c>
      <c r="B187" s="9">
        <v>962786</v>
      </c>
      <c r="C187" s="9">
        <v>474606</v>
      </c>
      <c r="D187" s="9">
        <v>317883</v>
      </c>
      <c r="E187" s="9">
        <v>104370</v>
      </c>
      <c r="F187" s="9">
        <v>65927</v>
      </c>
      <c r="G187" s="4"/>
      <c r="H187" s="4"/>
      <c r="I187" s="4"/>
      <c r="J187" s="9" t="s">
        <v>115</v>
      </c>
    </row>
    <row r="188" spans="1:10">
      <c r="A188" s="16" t="s">
        <v>29</v>
      </c>
      <c r="B188" s="9">
        <v>1107441</v>
      </c>
      <c r="C188" s="9">
        <v>332187</v>
      </c>
      <c r="D188" s="9">
        <v>108026</v>
      </c>
      <c r="E188" s="9">
        <v>66757</v>
      </c>
      <c r="F188" s="9">
        <v>8257</v>
      </c>
      <c r="G188" s="4"/>
      <c r="H188" s="4"/>
      <c r="I188" s="4"/>
      <c r="J188" s="9">
        <v>592215</v>
      </c>
    </row>
    <row r="189" spans="1:10">
      <c r="A189" s="15" t="s">
        <v>134</v>
      </c>
      <c r="B189" s="9"/>
      <c r="C189" s="9"/>
      <c r="D189" s="9"/>
      <c r="E189" s="9"/>
      <c r="F189" s="9"/>
      <c r="G189" s="4"/>
      <c r="H189" s="4"/>
      <c r="I189" s="4"/>
      <c r="J189" s="4"/>
    </row>
    <row r="190" spans="1:10">
      <c r="A190" s="16" t="s">
        <v>37</v>
      </c>
      <c r="B190" s="9">
        <v>320895</v>
      </c>
      <c r="C190" s="9">
        <v>43638</v>
      </c>
      <c r="D190" s="9">
        <v>151006</v>
      </c>
      <c r="E190" s="9">
        <v>35106</v>
      </c>
      <c r="F190" s="9">
        <v>91145</v>
      </c>
      <c r="G190" s="4"/>
      <c r="H190" s="4"/>
      <c r="I190" s="4"/>
      <c r="J190" s="9" t="s">
        <v>115</v>
      </c>
    </row>
    <row r="191" spans="1:10">
      <c r="A191" s="16" t="s">
        <v>38</v>
      </c>
      <c r="B191" s="9">
        <v>3685332</v>
      </c>
      <c r="C191" s="9">
        <v>2107846</v>
      </c>
      <c r="D191" s="9">
        <v>1192789</v>
      </c>
      <c r="E191" s="9">
        <v>262775</v>
      </c>
      <c r="F191" s="9">
        <v>116334</v>
      </c>
      <c r="G191" s="4"/>
      <c r="H191" s="4"/>
      <c r="I191" s="4"/>
      <c r="J191" s="9">
        <v>5587</v>
      </c>
    </row>
    <row r="192" spans="1:10">
      <c r="A192" s="16" t="s">
        <v>29</v>
      </c>
      <c r="B192" s="9">
        <v>657651</v>
      </c>
      <c r="C192" s="9">
        <v>21050</v>
      </c>
      <c r="D192" s="9">
        <v>33921</v>
      </c>
      <c r="E192" s="9">
        <v>10465</v>
      </c>
      <c r="F192" s="9" t="s">
        <v>115</v>
      </c>
      <c r="G192" s="4"/>
      <c r="H192" s="4"/>
      <c r="I192" s="4"/>
      <c r="J192" s="9">
        <v>592215</v>
      </c>
    </row>
    <row r="193" spans="1:1" s="2" customFormat="1">
      <c r="A193" s="2" t="s">
        <v>135</v>
      </c>
    </row>
    <row r="194" spans="1:1" s="2" customFormat="1">
      <c r="A194" s="2" t="s">
        <v>136</v>
      </c>
    </row>
    <row r="195" spans="1:1" s="2" customFormat="1"/>
    <row r="196" spans="1:1" s="2" customFormat="1"/>
    <row r="197" spans="1:1" s="2" customFormat="1"/>
    <row r="198" spans="1:1" s="2" customFormat="1"/>
    <row r="199" spans="1:1" s="2" customFormat="1"/>
    <row r="200" spans="1:1" s="2" customFormat="1"/>
    <row r="201" spans="1:1" s="2" customFormat="1"/>
    <row r="202" spans="1:1" s="2" customFormat="1"/>
    <row r="203" spans="1:1" s="2" customFormat="1"/>
    <row r="204" spans="1:1" s="2" customFormat="1"/>
    <row r="205" spans="1:1" s="2" customFormat="1"/>
    <row r="206" spans="1:1" s="2" customFormat="1"/>
    <row r="207" spans="1:1" s="2" customFormat="1"/>
    <row r="208" spans="1:1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Q242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6" width="20.7109375" style="1" customWidth="1"/>
    <col min="7" max="7" width="15" style="1" customWidth="1"/>
    <col min="8" max="8" width="25" style="2" customWidth="1"/>
    <col min="9" max="9" width="27" customWidth="1"/>
    <col min="10" max="17" width="25" style="2" customWidth="1"/>
  </cols>
  <sheetData>
    <row r="1" spans="1:10" s="2" customFormat="1">
      <c r="A1" s="3" t="s">
        <v>163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10" t="s">
        <v>4</v>
      </c>
      <c r="B5" s="10" t="s">
        <v>5</v>
      </c>
      <c r="C5" s="10" t="s">
        <v>6</v>
      </c>
      <c r="D5" s="11"/>
      <c r="E5" s="11"/>
      <c r="F5" s="11"/>
      <c r="G5" s="12"/>
      <c r="H5" s="4"/>
      <c r="I5" s="4"/>
      <c r="J5" s="4"/>
    </row>
    <row r="6" spans="1:10" ht="32.1" customHeight="1">
      <c r="A6" s="13"/>
      <c r="B6" s="13"/>
      <c r="C6" s="6" t="s">
        <v>7</v>
      </c>
      <c r="D6" s="6" t="s">
        <v>8</v>
      </c>
      <c r="E6" s="6" t="s">
        <v>9</v>
      </c>
      <c r="F6" s="6" t="s">
        <v>10</v>
      </c>
      <c r="G6" s="5" t="s">
        <v>11</v>
      </c>
      <c r="H6" s="5" t="s">
        <v>12</v>
      </c>
      <c r="I6" s="5" t="s">
        <v>13</v>
      </c>
      <c r="J6" s="6" t="s">
        <v>14</v>
      </c>
    </row>
    <row r="7" spans="1:10" ht="0.2" customHeight="1">
      <c r="A7" s="9"/>
      <c r="B7" s="9"/>
      <c r="C7" s="9"/>
      <c r="D7" s="9"/>
      <c r="E7" s="9"/>
      <c r="F7" s="9"/>
      <c r="G7" s="4"/>
      <c r="H7" s="4"/>
      <c r="I7" s="4"/>
      <c r="J7" s="4"/>
    </row>
    <row r="8" spans="1:10">
      <c r="A8" s="14" t="s">
        <v>5</v>
      </c>
      <c r="B8" s="9">
        <v>864638</v>
      </c>
      <c r="C8" s="9">
        <v>448428</v>
      </c>
      <c r="D8" s="9">
        <v>242252</v>
      </c>
      <c r="E8" s="9">
        <v>71140</v>
      </c>
      <c r="F8" s="9">
        <v>16993</v>
      </c>
      <c r="G8" s="7" t="str">
        <f>SUM(C8:F8)</f>
        <v/>
      </c>
      <c r="H8" s="7" t="str">
        <f>SUM(E8:F8)</f>
        <v/>
      </c>
      <c r="I8" s="8" t="str">
        <f>H8/G8</f>
        <v/>
      </c>
      <c r="J8" s="9">
        <v>85825</v>
      </c>
    </row>
    <row r="9" spans="1:10">
      <c r="A9" s="15" t="s">
        <v>15</v>
      </c>
      <c r="B9" s="9"/>
      <c r="C9" s="9"/>
      <c r="D9" s="9"/>
      <c r="E9" s="9"/>
      <c r="F9" s="9"/>
      <c r="G9" s="4"/>
      <c r="H9" s="4"/>
      <c r="I9" s="4"/>
      <c r="J9" s="4"/>
    </row>
    <row r="10" spans="1:10">
      <c r="A10" s="16" t="s">
        <v>16</v>
      </c>
      <c r="B10" s="9">
        <v>72282</v>
      </c>
      <c r="C10" s="9">
        <v>20458</v>
      </c>
      <c r="D10" s="9">
        <v>31636</v>
      </c>
      <c r="E10" s="9">
        <v>20188</v>
      </c>
      <c r="F10" s="9" t="s">
        <v>115</v>
      </c>
      <c r="G10" s="4"/>
      <c r="H10" s="4"/>
      <c r="I10" s="4"/>
      <c r="J10" s="9" t="s">
        <v>115</v>
      </c>
    </row>
    <row r="11" spans="1:10">
      <c r="A11" s="16" t="s">
        <v>17</v>
      </c>
      <c r="B11" s="9">
        <v>228664</v>
      </c>
      <c r="C11" s="9">
        <v>105383</v>
      </c>
      <c r="D11" s="9">
        <v>52572</v>
      </c>
      <c r="E11" s="9">
        <v>18708</v>
      </c>
      <c r="F11" s="9">
        <v>10347</v>
      </c>
      <c r="G11" s="4"/>
      <c r="H11" s="4"/>
      <c r="I11" s="4"/>
      <c r="J11" s="9">
        <v>41653</v>
      </c>
    </row>
    <row r="12" spans="1:10">
      <c r="A12" s="16" t="s">
        <v>18</v>
      </c>
      <c r="B12" s="9">
        <v>195949</v>
      </c>
      <c r="C12" s="9">
        <v>107736</v>
      </c>
      <c r="D12" s="9">
        <v>48171</v>
      </c>
      <c r="E12" s="9">
        <v>10719</v>
      </c>
      <c r="F12" s="9">
        <v>1079</v>
      </c>
      <c r="G12" s="4"/>
      <c r="H12" s="4"/>
      <c r="I12" s="4"/>
      <c r="J12" s="9">
        <v>28244</v>
      </c>
    </row>
    <row r="13" spans="1:10">
      <c r="A13" s="16" t="s">
        <v>19</v>
      </c>
      <c r="B13" s="9">
        <v>142222</v>
      </c>
      <c r="C13" s="9">
        <v>60252</v>
      </c>
      <c r="D13" s="9">
        <v>46927</v>
      </c>
      <c r="E13" s="9">
        <v>20058</v>
      </c>
      <c r="F13" s="9">
        <v>5068</v>
      </c>
      <c r="G13" s="4"/>
      <c r="H13" s="4"/>
      <c r="I13" s="4"/>
      <c r="J13" s="9">
        <v>9917</v>
      </c>
    </row>
    <row r="14" spans="1:10">
      <c r="A14" s="16" t="s">
        <v>20</v>
      </c>
      <c r="B14" s="9">
        <v>225520</v>
      </c>
      <c r="C14" s="9">
        <v>154598</v>
      </c>
      <c r="D14" s="9">
        <v>62947</v>
      </c>
      <c r="E14" s="9">
        <v>1466</v>
      </c>
      <c r="F14" s="9">
        <v>498</v>
      </c>
      <c r="G14" s="7" t="str">
        <f>SUM(C14:F14)</f>
        <v/>
      </c>
      <c r="H14" s="7" t="str">
        <f>SUM(E14:F14)</f>
        <v/>
      </c>
      <c r="I14" s="8" t="str">
        <f>H14/G14</f>
        <v/>
      </c>
      <c r="J14" s="9">
        <v>6011</v>
      </c>
    </row>
    <row r="15" spans="1:10">
      <c r="A15" s="15" t="s">
        <v>21</v>
      </c>
      <c r="B15" s="9"/>
      <c r="C15" s="9"/>
      <c r="D15" s="9"/>
      <c r="E15" s="9"/>
      <c r="F15" s="9"/>
      <c r="G15" s="4"/>
      <c r="H15" s="4"/>
      <c r="I15" s="4"/>
      <c r="J15" s="4"/>
    </row>
    <row r="16" spans="1:10">
      <c r="A16" s="16" t="s">
        <v>22</v>
      </c>
      <c r="B16" s="9">
        <v>434076</v>
      </c>
      <c r="C16" s="9">
        <v>206511</v>
      </c>
      <c r="D16" s="9">
        <v>132671</v>
      </c>
      <c r="E16" s="9">
        <v>27226</v>
      </c>
      <c r="F16" s="9">
        <v>13206</v>
      </c>
      <c r="G16" s="4"/>
      <c r="H16" s="4"/>
      <c r="I16" s="4"/>
      <c r="J16" s="9">
        <v>54463</v>
      </c>
    </row>
    <row r="17" spans="1:10">
      <c r="A17" s="16" t="s">
        <v>23</v>
      </c>
      <c r="B17" s="9">
        <v>430562</v>
      </c>
      <c r="C17" s="9">
        <v>241917</v>
      </c>
      <c r="D17" s="9">
        <v>109582</v>
      </c>
      <c r="E17" s="9">
        <v>43914</v>
      </c>
      <c r="F17" s="9">
        <v>3787</v>
      </c>
      <c r="G17" s="4"/>
      <c r="H17" s="4"/>
      <c r="I17" s="4"/>
      <c r="J17" s="9">
        <v>31362</v>
      </c>
    </row>
    <row r="18" spans="1:10">
      <c r="A18" s="15" t="s">
        <v>24</v>
      </c>
      <c r="B18" s="9"/>
      <c r="C18" s="9"/>
      <c r="D18" s="9"/>
      <c r="E18" s="9"/>
      <c r="F18" s="9"/>
      <c r="G18" s="4"/>
      <c r="H18" s="4"/>
      <c r="I18" s="4"/>
      <c r="J18" s="4"/>
    </row>
    <row r="19" spans="1:10">
      <c r="A19" s="16" t="s">
        <v>25</v>
      </c>
      <c r="B19" s="9">
        <v>431192</v>
      </c>
      <c r="C19" s="9">
        <v>205087</v>
      </c>
      <c r="D19" s="9">
        <v>131211</v>
      </c>
      <c r="E19" s="9">
        <v>27226</v>
      </c>
      <c r="F19" s="9">
        <v>13206</v>
      </c>
      <c r="G19" s="4"/>
      <c r="H19" s="4"/>
      <c r="I19" s="4"/>
      <c r="J19" s="9">
        <v>54463</v>
      </c>
    </row>
    <row r="20" spans="1:10">
      <c r="A20" s="16" t="s">
        <v>26</v>
      </c>
      <c r="B20" s="9">
        <v>420533</v>
      </c>
      <c r="C20" s="9">
        <v>240579</v>
      </c>
      <c r="D20" s="9">
        <v>103586</v>
      </c>
      <c r="E20" s="9">
        <v>43606</v>
      </c>
      <c r="F20" s="9">
        <v>3787</v>
      </c>
      <c r="G20" s="4"/>
      <c r="H20" s="4"/>
      <c r="I20" s="4"/>
      <c r="J20" s="9">
        <v>28975</v>
      </c>
    </row>
    <row r="21" spans="1:10">
      <c r="A21" s="16" t="s">
        <v>27</v>
      </c>
      <c r="B21" s="9">
        <v>5461</v>
      </c>
      <c r="C21" s="9">
        <v>1424</v>
      </c>
      <c r="D21" s="9">
        <v>4037</v>
      </c>
      <c r="E21" s="9" t="s">
        <v>115</v>
      </c>
      <c r="F21" s="9" t="s">
        <v>115</v>
      </c>
      <c r="G21" s="4"/>
      <c r="H21" s="4"/>
      <c r="I21" s="4"/>
      <c r="J21" s="9" t="s">
        <v>115</v>
      </c>
    </row>
    <row r="22" spans="1:10">
      <c r="A22" s="16" t="s">
        <v>28</v>
      </c>
      <c r="B22" s="9">
        <v>4066</v>
      </c>
      <c r="C22" s="9" t="s">
        <v>115</v>
      </c>
      <c r="D22" s="9">
        <v>2460</v>
      </c>
      <c r="E22" s="9">
        <v>308</v>
      </c>
      <c r="F22" s="9" t="s">
        <v>115</v>
      </c>
      <c r="G22" s="4"/>
      <c r="H22" s="4"/>
      <c r="I22" s="4"/>
      <c r="J22" s="9">
        <v>1298</v>
      </c>
    </row>
    <row r="23" spans="1:10">
      <c r="A23" s="16" t="s">
        <v>29</v>
      </c>
      <c r="B23" s="9">
        <v>3386</v>
      </c>
      <c r="C23" s="9">
        <v>1339</v>
      </c>
      <c r="D23" s="9">
        <v>959</v>
      </c>
      <c r="E23" s="9" t="s">
        <v>115</v>
      </c>
      <c r="F23" s="9" t="s">
        <v>115</v>
      </c>
      <c r="G23" s="4"/>
      <c r="H23" s="4"/>
      <c r="I23" s="4"/>
      <c r="J23" s="9">
        <v>1089</v>
      </c>
    </row>
    <row r="24" spans="1:10">
      <c r="A24" s="15" t="s">
        <v>30</v>
      </c>
      <c r="B24" s="9"/>
      <c r="C24" s="9"/>
      <c r="D24" s="9"/>
      <c r="E24" s="9"/>
      <c r="F24" s="9"/>
      <c r="G24" s="4"/>
      <c r="H24" s="4"/>
      <c r="I24" s="4"/>
      <c r="J24" s="4"/>
    </row>
    <row r="25" spans="1:10">
      <c r="A25" s="16" t="s">
        <v>31</v>
      </c>
      <c r="B25" s="9">
        <v>13513</v>
      </c>
      <c r="C25" s="9">
        <v>7079</v>
      </c>
      <c r="D25" s="9">
        <v>6434</v>
      </c>
      <c r="E25" s="9" t="s">
        <v>115</v>
      </c>
      <c r="F25" s="9" t="s">
        <v>115</v>
      </c>
      <c r="G25" s="4"/>
      <c r="H25" s="4"/>
      <c r="I25" s="4"/>
      <c r="J25" s="9" t="s">
        <v>115</v>
      </c>
    </row>
    <row r="26" spans="1:10">
      <c r="A26" s="16" t="s">
        <v>32</v>
      </c>
      <c r="B26" s="9">
        <v>742625</v>
      </c>
      <c r="C26" s="9">
        <v>401465</v>
      </c>
      <c r="D26" s="9">
        <v>215315</v>
      </c>
      <c r="E26" s="9">
        <v>49347</v>
      </c>
      <c r="F26" s="9">
        <v>8245</v>
      </c>
      <c r="G26" s="4"/>
      <c r="H26" s="4"/>
      <c r="I26" s="4"/>
      <c r="J26" s="9">
        <v>68253</v>
      </c>
    </row>
    <row r="27" spans="1:10">
      <c r="A27" s="16" t="s">
        <v>33</v>
      </c>
      <c r="B27" s="9">
        <v>58638</v>
      </c>
      <c r="C27" s="9">
        <v>25482</v>
      </c>
      <c r="D27" s="9">
        <v>18085</v>
      </c>
      <c r="E27" s="9">
        <v>9896</v>
      </c>
      <c r="F27" s="9" t="s">
        <v>115</v>
      </c>
      <c r="G27" s="4"/>
      <c r="H27" s="4"/>
      <c r="I27" s="4"/>
      <c r="J27" s="9">
        <v>5175</v>
      </c>
    </row>
    <row r="28" spans="1:10">
      <c r="A28" s="16" t="s">
        <v>34</v>
      </c>
      <c r="B28" s="9">
        <v>9078</v>
      </c>
      <c r="C28" s="9">
        <v>6447</v>
      </c>
      <c r="D28" s="9">
        <v>1460</v>
      </c>
      <c r="E28" s="9" t="s">
        <v>115</v>
      </c>
      <c r="F28" s="9" t="s">
        <v>115</v>
      </c>
      <c r="G28" s="4"/>
      <c r="H28" s="4"/>
      <c r="I28" s="4"/>
      <c r="J28" s="9">
        <v>1171</v>
      </c>
    </row>
    <row r="29" spans="1:10">
      <c r="A29" s="16" t="s">
        <v>35</v>
      </c>
      <c r="B29" s="9">
        <v>23790</v>
      </c>
      <c r="C29" s="9">
        <v>3145</v>
      </c>
      <c r="D29" s="9" t="s">
        <v>115</v>
      </c>
      <c r="E29" s="9">
        <v>11897</v>
      </c>
      <c r="F29" s="9">
        <v>8748</v>
      </c>
      <c r="G29" s="4"/>
      <c r="H29" s="4"/>
      <c r="I29" s="4"/>
      <c r="J29" s="9" t="s">
        <v>115</v>
      </c>
    </row>
    <row r="30" spans="1:10">
      <c r="A30" s="16" t="s">
        <v>29</v>
      </c>
      <c r="B30" s="9">
        <v>16994</v>
      </c>
      <c r="C30" s="9">
        <v>4811</v>
      </c>
      <c r="D30" s="9">
        <v>959</v>
      </c>
      <c r="E30" s="9" t="s">
        <v>115</v>
      </c>
      <c r="F30" s="9" t="s">
        <v>115</v>
      </c>
      <c r="G30" s="4"/>
      <c r="H30" s="4"/>
      <c r="I30" s="4"/>
      <c r="J30" s="9">
        <v>11225</v>
      </c>
    </row>
    <row r="31" spans="1:10">
      <c r="A31" s="15" t="s">
        <v>36</v>
      </c>
      <c r="B31" s="9"/>
      <c r="C31" s="9"/>
      <c r="D31" s="9"/>
      <c r="E31" s="9"/>
      <c r="F31" s="9"/>
      <c r="G31" s="4"/>
      <c r="H31" s="4"/>
      <c r="I31" s="4"/>
      <c r="J31" s="4"/>
    </row>
    <row r="32" spans="1:10">
      <c r="A32" s="16" t="s">
        <v>37</v>
      </c>
      <c r="B32" s="9">
        <v>76188</v>
      </c>
      <c r="C32" s="9">
        <v>32561</v>
      </c>
      <c r="D32" s="9">
        <v>28556</v>
      </c>
      <c r="E32" s="9">
        <v>9896</v>
      </c>
      <c r="F32" s="9" t="s">
        <v>115</v>
      </c>
      <c r="G32" s="4"/>
      <c r="H32" s="4"/>
      <c r="I32" s="4"/>
      <c r="J32" s="9">
        <v>5175</v>
      </c>
    </row>
    <row r="33" spans="1:10">
      <c r="A33" s="16" t="s">
        <v>38</v>
      </c>
      <c r="B33" s="9">
        <v>734186</v>
      </c>
      <c r="C33" s="9">
        <v>400979</v>
      </c>
      <c r="D33" s="9">
        <v>209441</v>
      </c>
      <c r="E33" s="9">
        <v>49039</v>
      </c>
      <c r="F33" s="9">
        <v>8245</v>
      </c>
      <c r="G33" s="4"/>
      <c r="H33" s="4"/>
      <c r="I33" s="4"/>
      <c r="J33" s="9">
        <v>66482</v>
      </c>
    </row>
    <row r="34" spans="1:10">
      <c r="A34" s="16" t="s">
        <v>39</v>
      </c>
      <c r="B34" s="9">
        <v>35931</v>
      </c>
      <c r="C34" s="9">
        <v>9212</v>
      </c>
      <c r="D34" s="9">
        <v>3296</v>
      </c>
      <c r="E34" s="9">
        <v>12205</v>
      </c>
      <c r="F34" s="9">
        <v>8748</v>
      </c>
      <c r="G34" s="4"/>
      <c r="H34" s="4"/>
      <c r="I34" s="4"/>
      <c r="J34" s="9">
        <v>2470</v>
      </c>
    </row>
    <row r="35" spans="1:10">
      <c r="A35" s="16" t="s">
        <v>29</v>
      </c>
      <c r="B35" s="9">
        <v>18333</v>
      </c>
      <c r="C35" s="9">
        <v>5676</v>
      </c>
      <c r="D35" s="9">
        <v>959</v>
      </c>
      <c r="E35" s="9" t="s">
        <v>115</v>
      </c>
      <c r="F35" s="9" t="s">
        <v>115</v>
      </c>
      <c r="G35" s="4"/>
      <c r="H35" s="4"/>
      <c r="I35" s="4"/>
      <c r="J35" s="9">
        <v>11698</v>
      </c>
    </row>
    <row r="36" spans="1:10">
      <c r="A36" s="15" t="s">
        <v>40</v>
      </c>
      <c r="B36" s="9"/>
      <c r="C36" s="9"/>
      <c r="D36" s="9"/>
      <c r="E36" s="9"/>
      <c r="F36" s="9"/>
      <c r="G36" s="4"/>
      <c r="H36" s="4"/>
      <c r="I36" s="4"/>
      <c r="J36" s="4"/>
    </row>
    <row r="37" spans="1:10">
      <c r="A37" s="16" t="s">
        <v>41</v>
      </c>
      <c r="B37" s="9">
        <v>55336</v>
      </c>
      <c r="C37" s="9">
        <v>23692</v>
      </c>
      <c r="D37" s="9">
        <v>17638</v>
      </c>
      <c r="E37" s="9">
        <v>4198</v>
      </c>
      <c r="F37" s="9">
        <v>9102</v>
      </c>
      <c r="G37" s="7" t="str">
        <f>SUM(C37:F37)</f>
        <v/>
      </c>
      <c r="H37" s="7" t="str">
        <f>SUM(E37:F37)</f>
        <v/>
      </c>
      <c r="I37" s="8" t="str">
        <f>H37/G37</f>
        <v/>
      </c>
      <c r="J37" s="9">
        <v>707</v>
      </c>
    </row>
    <row r="38" spans="1:10">
      <c r="A38" s="16" t="s">
        <v>42</v>
      </c>
      <c r="B38" s="9">
        <v>752307</v>
      </c>
      <c r="C38" s="9">
        <v>406226</v>
      </c>
      <c r="D38" s="9">
        <v>197497</v>
      </c>
      <c r="E38" s="9">
        <v>63317</v>
      </c>
      <c r="F38" s="9">
        <v>7635</v>
      </c>
      <c r="G38" s="7" t="str">
        <f>SUM(C38:F38)</f>
        <v/>
      </c>
      <c r="H38" s="7" t="str">
        <f>SUM(E38:F38)</f>
        <v/>
      </c>
      <c r="I38" s="8" t="str">
        <f>H38/G38</f>
        <v/>
      </c>
      <c r="J38" s="9">
        <v>77632</v>
      </c>
    </row>
    <row r="39" spans="1:10">
      <c r="A39" s="16" t="s">
        <v>43</v>
      </c>
      <c r="B39" s="9">
        <v>3081</v>
      </c>
      <c r="C39" s="9" t="s">
        <v>115</v>
      </c>
      <c r="D39" s="9">
        <v>1164</v>
      </c>
      <c r="E39" s="9" t="s">
        <v>115</v>
      </c>
      <c r="F39" s="9" t="s">
        <v>115</v>
      </c>
      <c r="G39" s="7" t="str">
        <f>SUM(C39:F39)</f>
        <v/>
      </c>
      <c r="H39" s="7" t="str">
        <f>SUM(E39:F39)</f>
        <v/>
      </c>
      <c r="I39" s="8" t="str">
        <f>H39/G39</f>
        <v/>
      </c>
      <c r="J39" s="9">
        <v>1917</v>
      </c>
    </row>
    <row r="40" spans="1:10">
      <c r="A40" s="16" t="s">
        <v>44</v>
      </c>
      <c r="B40" s="9">
        <v>2804</v>
      </c>
      <c r="C40" s="9">
        <v>171</v>
      </c>
      <c r="D40" s="9">
        <v>2633</v>
      </c>
      <c r="E40" s="9" t="s">
        <v>115</v>
      </c>
      <c r="F40" s="9" t="s">
        <v>115</v>
      </c>
      <c r="G40" s="7" t="str">
        <f>SUM(C40:F40)</f>
        <v/>
      </c>
      <c r="H40" s="7" t="str">
        <f>SUM(E40:F40)</f>
        <v/>
      </c>
      <c r="I40" s="8" t="str">
        <f>H40/G40</f>
        <v/>
      </c>
      <c r="J40" s="9" t="s">
        <v>115</v>
      </c>
    </row>
    <row r="41" spans="1:10">
      <c r="A41" s="16" t="s">
        <v>45</v>
      </c>
      <c r="B41" s="9">
        <v>51110</v>
      </c>
      <c r="C41" s="9">
        <v>18340</v>
      </c>
      <c r="D41" s="9">
        <v>23321</v>
      </c>
      <c r="E41" s="9">
        <v>3625</v>
      </c>
      <c r="F41" s="9">
        <v>256</v>
      </c>
      <c r="G41" s="7" t="str">
        <f>SUM(C41:F41)</f>
        <v/>
      </c>
      <c r="H41" s="7" t="str">
        <f>SUM(E41:F41)</f>
        <v/>
      </c>
      <c r="I41" s="8" t="str">
        <f>H41/G41</f>
        <v/>
      </c>
      <c r="J41" s="9">
        <v>5569</v>
      </c>
    </row>
    <row r="42" spans="1:10">
      <c r="A42" s="15" t="s">
        <v>46</v>
      </c>
      <c r="B42" s="9"/>
      <c r="C42" s="9"/>
      <c r="D42" s="9"/>
      <c r="E42" s="9"/>
      <c r="F42" s="9"/>
      <c r="G42" s="4"/>
      <c r="H42" s="4"/>
      <c r="I42" s="4"/>
      <c r="J42" s="4"/>
    </row>
    <row r="43" spans="1:10">
      <c r="A43" s="16" t="s">
        <v>47</v>
      </c>
      <c r="B43" s="9">
        <v>42701</v>
      </c>
      <c r="C43" s="9">
        <v>20142</v>
      </c>
      <c r="D43" s="9">
        <v>3546</v>
      </c>
      <c r="E43" s="9">
        <v>11182</v>
      </c>
      <c r="F43" s="9" t="s">
        <v>115</v>
      </c>
      <c r="G43" s="4"/>
      <c r="H43" s="4"/>
      <c r="I43" s="4"/>
      <c r="J43" s="9">
        <v>7832</v>
      </c>
    </row>
    <row r="44" spans="1:10">
      <c r="A44" s="16" t="s">
        <v>48</v>
      </c>
      <c r="B44" s="9">
        <v>266624</v>
      </c>
      <c r="C44" s="9">
        <v>90963</v>
      </c>
      <c r="D44" s="9">
        <v>100856</v>
      </c>
      <c r="E44" s="9">
        <v>15488</v>
      </c>
      <c r="F44" s="9">
        <v>13035</v>
      </c>
      <c r="G44" s="4"/>
      <c r="H44" s="4"/>
      <c r="I44" s="4"/>
      <c r="J44" s="9">
        <v>46283</v>
      </c>
    </row>
    <row r="45" spans="1:10">
      <c r="A45" s="16" t="s">
        <v>49</v>
      </c>
      <c r="B45" s="9">
        <v>286204</v>
      </c>
      <c r="C45" s="9">
        <v>133318</v>
      </c>
      <c r="D45" s="9">
        <v>97015</v>
      </c>
      <c r="E45" s="9">
        <v>34764</v>
      </c>
      <c r="F45" s="9">
        <v>2214</v>
      </c>
      <c r="G45" s="4"/>
      <c r="H45" s="4"/>
      <c r="I45" s="4"/>
      <c r="J45" s="9">
        <v>18893</v>
      </c>
    </row>
    <row r="46" spans="1:10">
      <c r="A46" s="16" t="s">
        <v>50</v>
      </c>
      <c r="B46" s="9">
        <v>269108</v>
      </c>
      <c r="C46" s="9">
        <v>204004</v>
      </c>
      <c r="D46" s="9">
        <v>40836</v>
      </c>
      <c r="E46" s="9">
        <v>9705</v>
      </c>
      <c r="F46" s="9">
        <v>1744</v>
      </c>
      <c r="G46" s="4"/>
      <c r="H46" s="4"/>
      <c r="I46" s="4"/>
      <c r="J46" s="9">
        <v>12818</v>
      </c>
    </row>
    <row r="47" spans="1:10">
      <c r="A47" s="15" t="s">
        <v>51</v>
      </c>
      <c r="B47" s="9"/>
      <c r="C47" s="9"/>
      <c r="D47" s="9"/>
      <c r="E47" s="9"/>
      <c r="F47" s="9"/>
      <c r="G47" s="4"/>
      <c r="H47" s="4"/>
      <c r="I47" s="4"/>
      <c r="J47" s="4"/>
    </row>
    <row r="48" spans="1:10">
      <c r="A48" s="16" t="s">
        <v>52</v>
      </c>
      <c r="B48" s="9">
        <v>502571</v>
      </c>
      <c r="C48" s="9">
        <v>296151</v>
      </c>
      <c r="D48" s="9">
        <v>107219</v>
      </c>
      <c r="E48" s="9">
        <v>23870</v>
      </c>
      <c r="F48" s="9">
        <v>13628</v>
      </c>
      <c r="G48" s="4"/>
      <c r="H48" s="4"/>
      <c r="I48" s="4"/>
      <c r="J48" s="9">
        <v>61703</v>
      </c>
    </row>
    <row r="49" spans="1:10">
      <c r="A49" s="16" t="s">
        <v>53</v>
      </c>
      <c r="B49" s="9">
        <v>40530</v>
      </c>
      <c r="C49" s="9">
        <v>22576</v>
      </c>
      <c r="D49" s="9">
        <v>5850</v>
      </c>
      <c r="E49" s="9">
        <v>11239</v>
      </c>
      <c r="F49" s="9">
        <v>243</v>
      </c>
      <c r="G49" s="4"/>
      <c r="H49" s="4"/>
      <c r="I49" s="4"/>
      <c r="J49" s="9">
        <v>623</v>
      </c>
    </row>
    <row r="50" spans="1:10">
      <c r="A50" s="16" t="s">
        <v>54</v>
      </c>
      <c r="B50" s="9">
        <v>127052</v>
      </c>
      <c r="C50" s="9">
        <v>46984</v>
      </c>
      <c r="D50" s="9">
        <v>64599</v>
      </c>
      <c r="E50" s="9">
        <v>7942</v>
      </c>
      <c r="F50" s="9">
        <v>781</v>
      </c>
      <c r="G50" s="4"/>
      <c r="H50" s="4"/>
      <c r="I50" s="4"/>
      <c r="J50" s="9">
        <v>6746</v>
      </c>
    </row>
    <row r="51" spans="1:10">
      <c r="A51" s="16" t="s">
        <v>55</v>
      </c>
      <c r="B51" s="9">
        <v>193870</v>
      </c>
      <c r="C51" s="9">
        <v>82718</v>
      </c>
      <c r="D51" s="9">
        <v>64585</v>
      </c>
      <c r="E51" s="9">
        <v>28088</v>
      </c>
      <c r="F51" s="9">
        <v>2341</v>
      </c>
      <c r="G51" s="4"/>
      <c r="H51" s="4"/>
      <c r="I51" s="4"/>
      <c r="J51" s="9">
        <v>16138</v>
      </c>
    </row>
    <row r="52" spans="1:10">
      <c r="A52" s="16" t="s">
        <v>29</v>
      </c>
      <c r="B52" s="9">
        <v>615</v>
      </c>
      <c r="C52" s="9" t="s">
        <v>115</v>
      </c>
      <c r="D52" s="9" t="s">
        <v>115</v>
      </c>
      <c r="E52" s="9" t="s">
        <v>115</v>
      </c>
      <c r="F52" s="9" t="s">
        <v>115</v>
      </c>
      <c r="G52" s="4"/>
      <c r="H52" s="4"/>
      <c r="I52" s="4"/>
      <c r="J52" s="9">
        <v>615</v>
      </c>
    </row>
    <row r="53" spans="1:10">
      <c r="A53" s="15" t="s">
        <v>56</v>
      </c>
      <c r="B53" s="9"/>
      <c r="C53" s="9"/>
      <c r="D53" s="9"/>
      <c r="E53" s="9"/>
      <c r="F53" s="9"/>
      <c r="G53" s="4"/>
      <c r="H53" s="4"/>
      <c r="I53" s="4"/>
      <c r="J53" s="4"/>
    </row>
    <row r="54" spans="1:10">
      <c r="A54" s="16" t="s">
        <v>57</v>
      </c>
      <c r="B54" s="9">
        <v>79911</v>
      </c>
      <c r="C54" s="9">
        <v>61411</v>
      </c>
      <c r="D54" s="9">
        <v>9247</v>
      </c>
      <c r="E54" s="9">
        <v>1126</v>
      </c>
      <c r="F54" s="9">
        <v>2584</v>
      </c>
      <c r="G54" s="4"/>
      <c r="H54" s="4"/>
      <c r="I54" s="4"/>
      <c r="J54" s="9">
        <v>5543</v>
      </c>
    </row>
    <row r="55" spans="1:10">
      <c r="A55" s="16" t="s">
        <v>58</v>
      </c>
      <c r="B55" s="9">
        <v>348653</v>
      </c>
      <c r="C55" s="9">
        <v>195069</v>
      </c>
      <c r="D55" s="9">
        <v>121177</v>
      </c>
      <c r="E55" s="9">
        <v>5034</v>
      </c>
      <c r="F55" s="9">
        <v>781</v>
      </c>
      <c r="G55" s="4"/>
      <c r="H55" s="4"/>
      <c r="I55" s="4"/>
      <c r="J55" s="9">
        <v>26591</v>
      </c>
    </row>
    <row r="56" spans="1:10">
      <c r="A56" s="16" t="s">
        <v>59</v>
      </c>
      <c r="B56" s="9">
        <v>166460</v>
      </c>
      <c r="C56" s="9">
        <v>82923</v>
      </c>
      <c r="D56" s="9">
        <v>47741</v>
      </c>
      <c r="E56" s="9">
        <v>18384</v>
      </c>
      <c r="F56" s="9">
        <v>3634</v>
      </c>
      <c r="G56" s="4"/>
      <c r="H56" s="4"/>
      <c r="I56" s="4"/>
      <c r="J56" s="9">
        <v>13778</v>
      </c>
    </row>
    <row r="57" spans="1:10">
      <c r="A57" s="16" t="s">
        <v>60</v>
      </c>
      <c r="B57" s="9">
        <v>138163</v>
      </c>
      <c r="C57" s="9">
        <v>56895</v>
      </c>
      <c r="D57" s="9">
        <v>41076</v>
      </c>
      <c r="E57" s="9">
        <v>16555</v>
      </c>
      <c r="F57" s="9" t="s">
        <v>115</v>
      </c>
      <c r="G57" s="4"/>
      <c r="H57" s="4"/>
      <c r="I57" s="4"/>
      <c r="J57" s="9">
        <v>23637</v>
      </c>
    </row>
    <row r="58" spans="1:10">
      <c r="A58" s="16" t="s">
        <v>61</v>
      </c>
      <c r="B58" s="9">
        <v>73273</v>
      </c>
      <c r="C58" s="9">
        <v>33336</v>
      </c>
      <c r="D58" s="9">
        <v>9892</v>
      </c>
      <c r="E58" s="9">
        <v>17658</v>
      </c>
      <c r="F58" s="9">
        <v>9994</v>
      </c>
      <c r="G58" s="4"/>
      <c r="H58" s="4"/>
      <c r="I58" s="4"/>
      <c r="J58" s="9">
        <v>2394</v>
      </c>
    </row>
    <row r="59" spans="1:10">
      <c r="A59" s="16" t="s">
        <v>62</v>
      </c>
      <c r="B59" s="9">
        <v>22916</v>
      </c>
      <c r="C59" s="9">
        <v>11042</v>
      </c>
      <c r="D59" s="9">
        <v>6466</v>
      </c>
      <c r="E59" s="9">
        <v>2136</v>
      </c>
      <c r="F59" s="9" t="s">
        <v>115</v>
      </c>
      <c r="G59" s="4"/>
      <c r="H59" s="4"/>
      <c r="I59" s="4"/>
      <c r="J59" s="9">
        <v>3271</v>
      </c>
    </row>
    <row r="60" spans="1:10">
      <c r="A60" s="16" t="s">
        <v>63</v>
      </c>
      <c r="B60" s="9">
        <v>35262</v>
      </c>
      <c r="C60" s="9">
        <v>7752</v>
      </c>
      <c r="D60" s="9">
        <v>6653</v>
      </c>
      <c r="E60" s="9">
        <v>10247</v>
      </c>
      <c r="F60" s="9" t="s">
        <v>115</v>
      </c>
      <c r="G60" s="4"/>
      <c r="H60" s="4"/>
      <c r="I60" s="4"/>
      <c r="J60" s="9">
        <v>10610</v>
      </c>
    </row>
    <row r="61" spans="1:10">
      <c r="A61" s="15" t="s">
        <v>64</v>
      </c>
      <c r="B61" s="9"/>
      <c r="C61" s="9"/>
      <c r="D61" s="9"/>
      <c r="E61" s="9"/>
      <c r="F61" s="9"/>
      <c r="G61" s="4"/>
      <c r="H61" s="4"/>
      <c r="I61" s="4"/>
      <c r="J61" s="4"/>
    </row>
    <row r="62" spans="1:10">
      <c r="A62" s="16" t="s">
        <v>65</v>
      </c>
      <c r="B62" s="9">
        <v>286312</v>
      </c>
      <c r="C62" s="9">
        <v>138791</v>
      </c>
      <c r="D62" s="9">
        <v>64375</v>
      </c>
      <c r="E62" s="9">
        <v>42514</v>
      </c>
      <c r="F62" s="9">
        <v>1246</v>
      </c>
      <c r="G62" s="7" t="str">
        <f>SUM(C62:F62)</f>
        <v/>
      </c>
      <c r="H62" s="7" t="str">
        <f>SUM(E62:F62)</f>
        <v/>
      </c>
      <c r="I62" s="8" t="str">
        <f>H62/G62</f>
        <v/>
      </c>
      <c r="J62" s="9">
        <v>39386</v>
      </c>
    </row>
    <row r="63" spans="1:10">
      <c r="A63" s="16" t="s">
        <v>66</v>
      </c>
      <c r="B63" s="9">
        <v>578326</v>
      </c>
      <c r="C63" s="9">
        <v>309638</v>
      </c>
      <c r="D63" s="9">
        <v>177877</v>
      </c>
      <c r="E63" s="9">
        <v>28626</v>
      </c>
      <c r="F63" s="9">
        <v>15747</v>
      </c>
      <c r="G63" s="7" t="str">
        <f>SUM(C63:F63)</f>
        <v/>
      </c>
      <c r="H63" s="7" t="str">
        <f>SUM(E63:F63)</f>
        <v/>
      </c>
      <c r="I63" s="8" t="str">
        <f>H63/G63</f>
        <v/>
      </c>
      <c r="J63" s="9">
        <v>46438</v>
      </c>
    </row>
    <row r="64" spans="1:10">
      <c r="A64" s="15" t="s">
        <v>67</v>
      </c>
      <c r="B64" s="9"/>
      <c r="C64" s="9"/>
      <c r="D64" s="9"/>
      <c r="E64" s="9"/>
      <c r="F64" s="9"/>
      <c r="G64" s="4"/>
      <c r="H64" s="4"/>
      <c r="I64" s="4"/>
      <c r="J64" s="4"/>
    </row>
    <row r="65" spans="1:10">
      <c r="A65" s="16" t="s">
        <v>37</v>
      </c>
      <c r="B65" s="9">
        <v>77215</v>
      </c>
      <c r="C65" s="9">
        <v>36658</v>
      </c>
      <c r="D65" s="9">
        <v>17145</v>
      </c>
      <c r="E65" s="9">
        <v>20195</v>
      </c>
      <c r="F65" s="9" t="s">
        <v>115</v>
      </c>
      <c r="G65" s="4"/>
      <c r="H65" s="4"/>
      <c r="I65" s="4"/>
      <c r="J65" s="9">
        <v>3216</v>
      </c>
    </row>
    <row r="66" spans="1:10">
      <c r="A66" s="16" t="s">
        <v>38</v>
      </c>
      <c r="B66" s="9">
        <v>741628</v>
      </c>
      <c r="C66" s="9">
        <v>411770</v>
      </c>
      <c r="D66" s="9">
        <v>225107</v>
      </c>
      <c r="E66" s="9">
        <v>50945</v>
      </c>
      <c r="F66" s="9">
        <v>16084</v>
      </c>
      <c r="G66" s="4"/>
      <c r="H66" s="4"/>
      <c r="I66" s="4"/>
      <c r="J66" s="9">
        <v>37722</v>
      </c>
    </row>
    <row r="67" spans="1:10">
      <c r="A67" s="16" t="s">
        <v>29</v>
      </c>
      <c r="B67" s="9">
        <v>45795</v>
      </c>
      <c r="C67" s="9" t="s">
        <v>115</v>
      </c>
      <c r="D67" s="9" t="s">
        <v>115</v>
      </c>
      <c r="E67" s="9" t="s">
        <v>115</v>
      </c>
      <c r="F67" s="9">
        <v>909</v>
      </c>
      <c r="G67" s="4"/>
      <c r="H67" s="4"/>
      <c r="I67" s="4"/>
      <c r="J67" s="9">
        <v>44887</v>
      </c>
    </row>
    <row r="68" spans="1:10">
      <c r="A68" s="15" t="s">
        <v>68</v>
      </c>
      <c r="B68" s="9"/>
      <c r="C68" s="9"/>
      <c r="D68" s="9"/>
      <c r="E68" s="9"/>
      <c r="F68" s="9"/>
      <c r="G68" s="4"/>
      <c r="H68" s="4"/>
      <c r="I68" s="4"/>
      <c r="J68" s="4"/>
    </row>
    <row r="69" spans="1:10">
      <c r="A69" s="16" t="s">
        <v>37</v>
      </c>
      <c r="B69" s="9">
        <v>491252</v>
      </c>
      <c r="C69" s="9">
        <v>260452</v>
      </c>
      <c r="D69" s="9">
        <v>153429</v>
      </c>
      <c r="E69" s="9">
        <v>47942</v>
      </c>
      <c r="F69" s="9">
        <v>5405</v>
      </c>
      <c r="G69" s="4"/>
      <c r="H69" s="4"/>
      <c r="I69" s="4"/>
      <c r="J69" s="9">
        <v>24024</v>
      </c>
    </row>
    <row r="70" spans="1:10">
      <c r="A70" s="16" t="s">
        <v>38</v>
      </c>
      <c r="B70" s="9">
        <v>318299</v>
      </c>
      <c r="C70" s="9">
        <v>178684</v>
      </c>
      <c r="D70" s="9">
        <v>88823</v>
      </c>
      <c r="E70" s="9">
        <v>23198</v>
      </c>
      <c r="F70" s="9">
        <v>10679</v>
      </c>
      <c r="G70" s="4"/>
      <c r="H70" s="4"/>
      <c r="I70" s="4"/>
      <c r="J70" s="9">
        <v>16915</v>
      </c>
    </row>
    <row r="71" spans="1:10">
      <c r="A71" s="16" t="s">
        <v>29</v>
      </c>
      <c r="B71" s="9">
        <v>55086</v>
      </c>
      <c r="C71" s="9">
        <v>9291</v>
      </c>
      <c r="D71" s="9" t="s">
        <v>115</v>
      </c>
      <c r="E71" s="9" t="s">
        <v>115</v>
      </c>
      <c r="F71" s="9">
        <v>909</v>
      </c>
      <c r="G71" s="4"/>
      <c r="H71" s="4"/>
      <c r="I71" s="4"/>
      <c r="J71" s="9">
        <v>44887</v>
      </c>
    </row>
    <row r="72" spans="1:10">
      <c r="A72" s="15" t="s">
        <v>69</v>
      </c>
      <c r="B72" s="9"/>
      <c r="C72" s="9"/>
      <c r="D72" s="9"/>
      <c r="E72" s="9"/>
      <c r="F72" s="9"/>
      <c r="G72" s="4"/>
      <c r="H72" s="4"/>
      <c r="I72" s="4"/>
      <c r="J72" s="4"/>
    </row>
    <row r="73" spans="1:10">
      <c r="A73" s="16" t="s">
        <v>70</v>
      </c>
      <c r="B73" s="9">
        <v>10016</v>
      </c>
      <c r="C73" s="9">
        <v>10016</v>
      </c>
      <c r="D73" s="9" t="s">
        <v>115</v>
      </c>
      <c r="E73" s="9" t="s">
        <v>115</v>
      </c>
      <c r="F73" s="9" t="s">
        <v>115</v>
      </c>
      <c r="G73" s="4"/>
      <c r="H73" s="4"/>
      <c r="I73" s="4"/>
      <c r="J73" s="9" t="s">
        <v>115</v>
      </c>
    </row>
    <row r="74" spans="1:10">
      <c r="A74" s="16" t="s">
        <v>71</v>
      </c>
      <c r="B74" s="9">
        <v>1878</v>
      </c>
      <c r="C74" s="9">
        <v>739</v>
      </c>
      <c r="D74" s="9">
        <v>1140</v>
      </c>
      <c r="E74" s="9" t="s">
        <v>115</v>
      </c>
      <c r="F74" s="9" t="s">
        <v>115</v>
      </c>
      <c r="G74" s="4"/>
      <c r="H74" s="4"/>
      <c r="I74" s="4"/>
      <c r="J74" s="9" t="s">
        <v>115</v>
      </c>
    </row>
    <row r="75" spans="1:10">
      <c r="A75" s="16" t="s">
        <v>72</v>
      </c>
      <c r="B75" s="9">
        <v>17544</v>
      </c>
      <c r="C75" s="9">
        <v>5214</v>
      </c>
      <c r="D75" s="9">
        <v>5491</v>
      </c>
      <c r="E75" s="9">
        <v>2633</v>
      </c>
      <c r="F75" s="9" t="s">
        <v>115</v>
      </c>
      <c r="G75" s="4"/>
      <c r="H75" s="4"/>
      <c r="I75" s="4"/>
      <c r="J75" s="9">
        <v>4206</v>
      </c>
    </row>
    <row r="76" spans="1:10">
      <c r="A76" s="16" t="s">
        <v>73</v>
      </c>
      <c r="B76" s="9">
        <v>3792</v>
      </c>
      <c r="C76" s="9" t="s">
        <v>115</v>
      </c>
      <c r="D76" s="9">
        <v>3536</v>
      </c>
      <c r="E76" s="9" t="s">
        <v>115</v>
      </c>
      <c r="F76" s="9">
        <v>256</v>
      </c>
      <c r="G76" s="4"/>
      <c r="H76" s="4"/>
      <c r="I76" s="4"/>
      <c r="J76" s="9" t="s">
        <v>115</v>
      </c>
    </row>
    <row r="77" spans="1:10">
      <c r="A77" s="16" t="s">
        <v>74</v>
      </c>
      <c r="B77" s="9" t="s">
        <v>115</v>
      </c>
      <c r="C77" s="9" t="s">
        <v>115</v>
      </c>
      <c r="D77" s="9" t="s">
        <v>115</v>
      </c>
      <c r="E77" s="9" t="s">
        <v>115</v>
      </c>
      <c r="F77" s="9" t="s">
        <v>115</v>
      </c>
      <c r="G77" s="4"/>
      <c r="H77" s="4"/>
      <c r="I77" s="4"/>
      <c r="J77" s="9" t="s">
        <v>115</v>
      </c>
    </row>
    <row r="78" spans="1:10">
      <c r="A78" s="16" t="s">
        <v>75</v>
      </c>
      <c r="B78" s="9">
        <v>32322</v>
      </c>
      <c r="C78" s="9">
        <v>2994</v>
      </c>
      <c r="D78" s="9">
        <v>13232</v>
      </c>
      <c r="E78" s="9">
        <v>14444</v>
      </c>
      <c r="F78" s="9">
        <v>353</v>
      </c>
      <c r="G78" s="4"/>
      <c r="H78" s="4"/>
      <c r="I78" s="4"/>
      <c r="J78" s="9">
        <v>1298</v>
      </c>
    </row>
    <row r="79" spans="1:10">
      <c r="A79" s="16" t="s">
        <v>76</v>
      </c>
      <c r="B79" s="9">
        <v>199864</v>
      </c>
      <c r="C79" s="9">
        <v>138244</v>
      </c>
      <c r="D79" s="9">
        <v>58085</v>
      </c>
      <c r="E79" s="9">
        <v>760</v>
      </c>
      <c r="F79" s="9">
        <v>243</v>
      </c>
      <c r="G79" s="4"/>
      <c r="H79" s="4"/>
      <c r="I79" s="4"/>
      <c r="J79" s="9">
        <v>2533</v>
      </c>
    </row>
    <row r="80" spans="1:10">
      <c r="A80" s="16" t="s">
        <v>77</v>
      </c>
      <c r="B80" s="9">
        <v>1298</v>
      </c>
      <c r="C80" s="9">
        <v>1298</v>
      </c>
      <c r="D80" s="9" t="s">
        <v>115</v>
      </c>
      <c r="E80" s="9" t="s">
        <v>115</v>
      </c>
      <c r="F80" s="9" t="s">
        <v>115</v>
      </c>
      <c r="G80" s="4"/>
      <c r="H80" s="4"/>
      <c r="I80" s="4"/>
      <c r="J80" s="9" t="s">
        <v>115</v>
      </c>
    </row>
    <row r="81" spans="1:10">
      <c r="A81" s="16" t="s">
        <v>78</v>
      </c>
      <c r="B81" s="9" t="s">
        <v>115</v>
      </c>
      <c r="C81" s="9" t="s">
        <v>115</v>
      </c>
      <c r="D81" s="9" t="s">
        <v>115</v>
      </c>
      <c r="E81" s="9" t="s">
        <v>115</v>
      </c>
      <c r="F81" s="9" t="s">
        <v>115</v>
      </c>
      <c r="G81" s="4"/>
      <c r="H81" s="4"/>
      <c r="I81" s="4"/>
      <c r="J81" s="9" t="s">
        <v>115</v>
      </c>
    </row>
    <row r="82" spans="1:10">
      <c r="A82" s="16" t="s">
        <v>79</v>
      </c>
      <c r="B82" s="9" t="s">
        <v>115</v>
      </c>
      <c r="C82" s="9" t="s">
        <v>115</v>
      </c>
      <c r="D82" s="9" t="s">
        <v>115</v>
      </c>
      <c r="E82" s="9" t="s">
        <v>115</v>
      </c>
      <c r="F82" s="9" t="s">
        <v>115</v>
      </c>
      <c r="G82" s="4"/>
      <c r="H82" s="4"/>
      <c r="I82" s="4"/>
      <c r="J82" s="9" t="s">
        <v>115</v>
      </c>
    </row>
    <row r="83" spans="1:10">
      <c r="A83" s="16" t="s">
        <v>80</v>
      </c>
      <c r="B83" s="9">
        <v>3491</v>
      </c>
      <c r="C83" s="9" t="s">
        <v>115</v>
      </c>
      <c r="D83" s="9" t="s">
        <v>115</v>
      </c>
      <c r="E83" s="9">
        <v>3491</v>
      </c>
      <c r="F83" s="9" t="s">
        <v>115</v>
      </c>
      <c r="G83" s="4"/>
      <c r="H83" s="4"/>
      <c r="I83" s="4"/>
      <c r="J83" s="9" t="s">
        <v>115</v>
      </c>
    </row>
    <row r="84" spans="1:10">
      <c r="A84" s="16" t="s">
        <v>81</v>
      </c>
      <c r="B84" s="9">
        <v>32894</v>
      </c>
      <c r="C84" s="9">
        <v>18362</v>
      </c>
      <c r="D84" s="9">
        <v>2835</v>
      </c>
      <c r="E84" s="9">
        <v>1870</v>
      </c>
      <c r="F84" s="9">
        <v>9827</v>
      </c>
      <c r="G84" s="4"/>
      <c r="H84" s="4"/>
      <c r="I84" s="4"/>
      <c r="J84" s="9" t="s">
        <v>115</v>
      </c>
    </row>
    <row r="85" spans="1:10">
      <c r="A85" s="16" t="s">
        <v>82</v>
      </c>
      <c r="B85" s="9">
        <v>561538</v>
      </c>
      <c r="C85" s="9">
        <v>271561</v>
      </c>
      <c r="D85" s="9">
        <v>157933</v>
      </c>
      <c r="E85" s="9">
        <v>47942</v>
      </c>
      <c r="F85" s="9">
        <v>6313</v>
      </c>
      <c r="G85" s="4"/>
      <c r="H85" s="4"/>
      <c r="I85" s="4"/>
      <c r="J85" s="9">
        <v>77788</v>
      </c>
    </row>
    <row r="86" spans="1:10">
      <c r="A86" s="15" t="s">
        <v>83</v>
      </c>
      <c r="B86" s="9"/>
      <c r="C86" s="9"/>
      <c r="D86" s="9"/>
      <c r="E86" s="9"/>
      <c r="F86" s="9"/>
      <c r="G86" s="4"/>
      <c r="H86" s="4"/>
      <c r="I86" s="4"/>
      <c r="J86" s="4"/>
    </row>
    <row r="87" spans="1:10">
      <c r="A87" s="16" t="s">
        <v>84</v>
      </c>
      <c r="B87" s="9">
        <v>121392</v>
      </c>
      <c r="C87" s="9">
        <v>35338</v>
      </c>
      <c r="D87" s="9">
        <v>56692</v>
      </c>
      <c r="E87" s="9">
        <v>28100</v>
      </c>
      <c r="F87" s="9">
        <v>1262</v>
      </c>
      <c r="G87" s="4"/>
      <c r="H87" s="4"/>
      <c r="I87" s="4"/>
      <c r="J87" s="9" t="s">
        <v>115</v>
      </c>
    </row>
    <row r="88" spans="1:10">
      <c r="A88" s="16" t="s">
        <v>85</v>
      </c>
      <c r="B88" s="9">
        <v>100411</v>
      </c>
      <c r="C88" s="9">
        <v>45078</v>
      </c>
      <c r="D88" s="9">
        <v>33483</v>
      </c>
      <c r="E88" s="9">
        <v>21353</v>
      </c>
      <c r="F88" s="9">
        <v>498</v>
      </c>
      <c r="G88" s="4"/>
      <c r="H88" s="4"/>
      <c r="I88" s="4"/>
      <c r="J88" s="9" t="s">
        <v>115</v>
      </c>
    </row>
    <row r="89" spans="1:10">
      <c r="A89" s="16" t="s">
        <v>86</v>
      </c>
      <c r="B89" s="9">
        <v>124381</v>
      </c>
      <c r="C89" s="9">
        <v>77790</v>
      </c>
      <c r="D89" s="9">
        <v>35114</v>
      </c>
      <c r="E89" s="9">
        <v>5248</v>
      </c>
      <c r="F89" s="9">
        <v>4457</v>
      </c>
      <c r="G89" s="4"/>
      <c r="H89" s="4"/>
      <c r="I89" s="4"/>
      <c r="J89" s="9">
        <v>1773</v>
      </c>
    </row>
    <row r="90" spans="1:10">
      <c r="A90" s="16" t="s">
        <v>87</v>
      </c>
      <c r="B90" s="9">
        <v>118401</v>
      </c>
      <c r="C90" s="9">
        <v>66142</v>
      </c>
      <c r="D90" s="9">
        <v>47235</v>
      </c>
      <c r="E90" s="9">
        <v>2666</v>
      </c>
      <c r="F90" s="9" t="s">
        <v>115</v>
      </c>
      <c r="G90" s="4"/>
      <c r="H90" s="4"/>
      <c r="I90" s="4"/>
      <c r="J90" s="9">
        <v>2357</v>
      </c>
    </row>
    <row r="91" spans="1:10">
      <c r="A91" s="16" t="s">
        <v>88</v>
      </c>
      <c r="B91" s="9">
        <v>85587</v>
      </c>
      <c r="C91" s="9">
        <v>57131</v>
      </c>
      <c r="D91" s="9">
        <v>26137</v>
      </c>
      <c r="E91" s="9">
        <v>2319</v>
      </c>
      <c r="F91" s="9" t="s">
        <v>115</v>
      </c>
      <c r="G91" s="4"/>
      <c r="H91" s="4"/>
      <c r="I91" s="4"/>
      <c r="J91" s="9" t="s">
        <v>115</v>
      </c>
    </row>
    <row r="92" spans="1:10">
      <c r="A92" s="16" t="s">
        <v>89</v>
      </c>
      <c r="B92" s="9">
        <v>82981</v>
      </c>
      <c r="C92" s="9">
        <v>72746</v>
      </c>
      <c r="D92" s="9">
        <v>8208</v>
      </c>
      <c r="E92" s="9" t="s">
        <v>115</v>
      </c>
      <c r="F92" s="9">
        <v>2027</v>
      </c>
      <c r="G92" s="4"/>
      <c r="H92" s="4"/>
      <c r="I92" s="4"/>
      <c r="J92" s="9" t="s">
        <v>115</v>
      </c>
    </row>
    <row r="93" spans="1:10">
      <c r="A93" s="16" t="s">
        <v>90</v>
      </c>
      <c r="B93" s="9">
        <v>37024</v>
      </c>
      <c r="C93" s="9">
        <v>22706</v>
      </c>
      <c r="D93" s="9">
        <v>13611</v>
      </c>
      <c r="E93" s="9">
        <v>706</v>
      </c>
      <c r="F93" s="9" t="s">
        <v>115</v>
      </c>
      <c r="G93" s="4"/>
      <c r="H93" s="4"/>
      <c r="I93" s="4"/>
      <c r="J93" s="9" t="s">
        <v>115</v>
      </c>
    </row>
    <row r="94" spans="1:10">
      <c r="A94" s="16" t="s">
        <v>91</v>
      </c>
      <c r="B94" s="9">
        <v>29909</v>
      </c>
      <c r="C94" s="9">
        <v>29424</v>
      </c>
      <c r="D94" s="9">
        <v>485</v>
      </c>
      <c r="E94" s="9" t="s">
        <v>115</v>
      </c>
      <c r="F94" s="9" t="s">
        <v>115</v>
      </c>
      <c r="G94" s="4"/>
      <c r="H94" s="4"/>
      <c r="I94" s="4"/>
      <c r="J94" s="9" t="s">
        <v>115</v>
      </c>
    </row>
    <row r="95" spans="1:10">
      <c r="A95" s="16" t="s">
        <v>29</v>
      </c>
      <c r="B95" s="9">
        <v>164552</v>
      </c>
      <c r="C95" s="9">
        <v>42073</v>
      </c>
      <c r="D95" s="9">
        <v>21287</v>
      </c>
      <c r="E95" s="9">
        <v>10748</v>
      </c>
      <c r="F95" s="9">
        <v>8748</v>
      </c>
      <c r="G95" s="4"/>
      <c r="H95" s="4"/>
      <c r="I95" s="4"/>
      <c r="J95" s="9">
        <v>81695</v>
      </c>
    </row>
    <row r="96" spans="1:10">
      <c r="A96" s="15" t="s">
        <v>92</v>
      </c>
      <c r="B96" s="9"/>
      <c r="C96" s="9"/>
      <c r="D96" s="9"/>
      <c r="E96" s="9"/>
      <c r="F96" s="9"/>
      <c r="G96" s="4"/>
      <c r="H96" s="4"/>
      <c r="I96" s="4"/>
      <c r="J96" s="4"/>
    </row>
    <row r="97" spans="1:10">
      <c r="A97" s="16" t="s">
        <v>93</v>
      </c>
      <c r="B97" s="9">
        <v>604190</v>
      </c>
      <c r="C97" s="9">
        <v>393521</v>
      </c>
      <c r="D97" s="9">
        <v>166310</v>
      </c>
      <c r="E97" s="9">
        <v>37585</v>
      </c>
      <c r="F97" s="9">
        <v>2359</v>
      </c>
      <c r="G97" s="4"/>
      <c r="H97" s="4"/>
      <c r="I97" s="4"/>
      <c r="J97" s="9">
        <v>4416</v>
      </c>
    </row>
    <row r="98" spans="1:10">
      <c r="A98" s="16" t="s">
        <v>94</v>
      </c>
      <c r="B98" s="9">
        <v>276104</v>
      </c>
      <c r="C98" s="9">
        <v>137415</v>
      </c>
      <c r="D98" s="9">
        <v>99365</v>
      </c>
      <c r="E98" s="9">
        <v>31642</v>
      </c>
      <c r="F98" s="9">
        <v>6384</v>
      </c>
      <c r="G98" s="4"/>
      <c r="H98" s="4"/>
      <c r="I98" s="4"/>
      <c r="J98" s="9">
        <v>1298</v>
      </c>
    </row>
    <row r="99" spans="1:10">
      <c r="A99" s="16" t="s">
        <v>95</v>
      </c>
      <c r="B99" s="9">
        <v>274312</v>
      </c>
      <c r="C99" s="9">
        <v>119859</v>
      </c>
      <c r="D99" s="9">
        <v>114861</v>
      </c>
      <c r="E99" s="9">
        <v>34898</v>
      </c>
      <c r="F99" s="9">
        <v>2636</v>
      </c>
      <c r="G99" s="4"/>
      <c r="H99" s="4"/>
      <c r="I99" s="4"/>
      <c r="J99" s="9">
        <v>2058</v>
      </c>
    </row>
    <row r="100" spans="1:10">
      <c r="A100" s="16" t="s">
        <v>96</v>
      </c>
      <c r="B100" s="9">
        <v>84577</v>
      </c>
      <c r="C100" s="9">
        <v>15476</v>
      </c>
      <c r="D100" s="9">
        <v>18665</v>
      </c>
      <c r="E100" s="9">
        <v>45459</v>
      </c>
      <c r="F100" s="9">
        <v>4977</v>
      </c>
      <c r="G100" s="4"/>
      <c r="H100" s="4"/>
      <c r="I100" s="4"/>
      <c r="J100" s="9" t="s">
        <v>115</v>
      </c>
    </row>
    <row r="101" spans="1:10">
      <c r="A101" s="16" t="s">
        <v>97</v>
      </c>
      <c r="B101" s="9">
        <v>6467</v>
      </c>
      <c r="C101" s="9">
        <v>6467</v>
      </c>
      <c r="D101" s="9" t="s">
        <v>115</v>
      </c>
      <c r="E101" s="9" t="s">
        <v>115</v>
      </c>
      <c r="F101" s="9" t="s">
        <v>115</v>
      </c>
      <c r="G101" s="4"/>
      <c r="H101" s="4"/>
      <c r="I101" s="4"/>
      <c r="J101" s="9" t="s">
        <v>115</v>
      </c>
    </row>
    <row r="102" spans="1:10">
      <c r="A102" s="16" t="s">
        <v>98</v>
      </c>
      <c r="B102" s="9">
        <v>29318</v>
      </c>
      <c r="C102" s="9">
        <v>6938</v>
      </c>
      <c r="D102" s="9">
        <v>20061</v>
      </c>
      <c r="E102" s="9">
        <v>2319</v>
      </c>
      <c r="F102" s="9" t="s">
        <v>115</v>
      </c>
      <c r="G102" s="4"/>
      <c r="H102" s="4"/>
      <c r="I102" s="4"/>
      <c r="J102" s="9" t="s">
        <v>115</v>
      </c>
    </row>
    <row r="103" spans="1:10">
      <c r="A103" s="16" t="s">
        <v>99</v>
      </c>
      <c r="B103" s="9">
        <v>35103</v>
      </c>
      <c r="C103" s="9">
        <v>16317</v>
      </c>
      <c r="D103" s="9">
        <v>11542</v>
      </c>
      <c r="E103" s="9">
        <v>7244</v>
      </c>
      <c r="F103" s="9" t="s">
        <v>115</v>
      </c>
      <c r="G103" s="4"/>
      <c r="H103" s="4"/>
      <c r="I103" s="4"/>
      <c r="J103" s="9" t="s">
        <v>115</v>
      </c>
    </row>
    <row r="104" spans="1:10">
      <c r="A104" s="16" t="s">
        <v>100</v>
      </c>
      <c r="B104" s="9">
        <v>6395</v>
      </c>
      <c r="C104" s="9">
        <v>4229</v>
      </c>
      <c r="D104" s="9">
        <v>2166</v>
      </c>
      <c r="E104" s="9" t="s">
        <v>115</v>
      </c>
      <c r="F104" s="9" t="s">
        <v>115</v>
      </c>
      <c r="G104" s="4"/>
      <c r="H104" s="4"/>
      <c r="I104" s="4"/>
      <c r="J104" s="9" t="s">
        <v>115</v>
      </c>
    </row>
    <row r="105" spans="1:10">
      <c r="A105" s="16" t="s">
        <v>101</v>
      </c>
      <c r="B105" s="9">
        <v>13206</v>
      </c>
      <c r="C105" s="9">
        <v>3655</v>
      </c>
      <c r="D105" s="9">
        <v>5058</v>
      </c>
      <c r="E105" s="9">
        <v>4494</v>
      </c>
      <c r="F105" s="9" t="s">
        <v>115</v>
      </c>
      <c r="G105" s="4"/>
      <c r="H105" s="4"/>
      <c r="I105" s="4"/>
      <c r="J105" s="9" t="s">
        <v>115</v>
      </c>
    </row>
    <row r="106" spans="1:10">
      <c r="A106" s="16" t="s">
        <v>102</v>
      </c>
      <c r="B106" s="9">
        <v>5400</v>
      </c>
      <c r="C106" s="9" t="s">
        <v>115</v>
      </c>
      <c r="D106" s="9">
        <v>1297</v>
      </c>
      <c r="E106" s="9">
        <v>4103</v>
      </c>
      <c r="F106" s="9" t="s">
        <v>115</v>
      </c>
      <c r="G106" s="4"/>
      <c r="H106" s="4"/>
      <c r="I106" s="4"/>
      <c r="J106" s="9" t="s">
        <v>115</v>
      </c>
    </row>
    <row r="107" spans="1:10">
      <c r="A107" s="16" t="s">
        <v>103</v>
      </c>
      <c r="B107" s="9">
        <v>42224</v>
      </c>
      <c r="C107" s="9">
        <v>18185</v>
      </c>
      <c r="D107" s="9">
        <v>13729</v>
      </c>
      <c r="E107" s="9">
        <v>1562</v>
      </c>
      <c r="F107" s="9">
        <v>8748</v>
      </c>
      <c r="G107" s="4"/>
      <c r="H107" s="4"/>
      <c r="I107" s="4"/>
      <c r="J107" s="9" t="s">
        <v>115</v>
      </c>
    </row>
    <row r="108" spans="1:10">
      <c r="A108" s="16" t="s">
        <v>29</v>
      </c>
      <c r="B108" s="9">
        <v>86738</v>
      </c>
      <c r="C108" s="9">
        <v>3366</v>
      </c>
      <c r="D108" s="9">
        <v>1963</v>
      </c>
      <c r="E108" s="9" t="s">
        <v>115</v>
      </c>
      <c r="F108" s="9" t="s">
        <v>115</v>
      </c>
      <c r="G108" s="4"/>
      <c r="H108" s="4"/>
      <c r="I108" s="4"/>
      <c r="J108" s="9">
        <v>81409</v>
      </c>
    </row>
    <row r="109" spans="1:10">
      <c r="A109" s="15" t="s">
        <v>104</v>
      </c>
      <c r="B109" s="9"/>
      <c r="C109" s="9"/>
      <c r="D109" s="9"/>
      <c r="E109" s="9"/>
      <c r="F109" s="9"/>
      <c r="G109" s="4"/>
      <c r="H109" s="4"/>
      <c r="I109" s="4"/>
      <c r="J109" s="4"/>
    </row>
    <row r="110" spans="1:10">
      <c r="A110" s="16" t="s">
        <v>105</v>
      </c>
      <c r="B110" s="9">
        <v>12926</v>
      </c>
      <c r="C110" s="9">
        <v>1460</v>
      </c>
      <c r="D110" s="9">
        <v>857</v>
      </c>
      <c r="E110" s="9" t="s">
        <v>115</v>
      </c>
      <c r="F110" s="9" t="s">
        <v>115</v>
      </c>
      <c r="G110" s="4"/>
      <c r="H110" s="4"/>
      <c r="I110" s="4"/>
      <c r="J110" s="9">
        <v>10610</v>
      </c>
    </row>
    <row r="111" spans="1:10">
      <c r="A111" s="16" t="s">
        <v>106</v>
      </c>
      <c r="B111" s="9">
        <v>9842</v>
      </c>
      <c r="C111" s="9">
        <v>8985</v>
      </c>
      <c r="D111" s="9">
        <v>857</v>
      </c>
      <c r="E111" s="9" t="s">
        <v>115</v>
      </c>
      <c r="F111" s="9" t="s">
        <v>115</v>
      </c>
      <c r="G111" s="4"/>
      <c r="H111" s="4"/>
      <c r="I111" s="4"/>
      <c r="J111" s="9" t="s">
        <v>115</v>
      </c>
    </row>
    <row r="112" spans="1:10">
      <c r="A112" s="16" t="s">
        <v>107</v>
      </c>
      <c r="B112" s="9">
        <v>5897</v>
      </c>
      <c r="C112" s="9">
        <v>2884</v>
      </c>
      <c r="D112" s="9">
        <v>1767</v>
      </c>
      <c r="E112" s="9" t="s">
        <v>115</v>
      </c>
      <c r="F112" s="9">
        <v>1246</v>
      </c>
      <c r="G112" s="4"/>
      <c r="H112" s="4"/>
      <c r="I112" s="4"/>
      <c r="J112" s="9" t="s">
        <v>115</v>
      </c>
    </row>
    <row r="113" spans="1:10">
      <c r="A113" s="16" t="s">
        <v>108</v>
      </c>
      <c r="B113" s="9">
        <v>1246</v>
      </c>
      <c r="C113" s="9" t="s">
        <v>115</v>
      </c>
      <c r="D113" s="9">
        <v>1246</v>
      </c>
      <c r="E113" s="9" t="s">
        <v>115</v>
      </c>
      <c r="F113" s="9" t="s">
        <v>115</v>
      </c>
      <c r="G113" s="4"/>
      <c r="H113" s="4"/>
      <c r="I113" s="4"/>
      <c r="J113" s="9" t="s">
        <v>115</v>
      </c>
    </row>
    <row r="114" spans="1:10">
      <c r="A114" s="16" t="s">
        <v>109</v>
      </c>
      <c r="B114" s="9">
        <v>833034</v>
      </c>
      <c r="C114" s="9">
        <v>434742</v>
      </c>
      <c r="D114" s="9">
        <v>236804</v>
      </c>
      <c r="E114" s="9">
        <v>71140</v>
      </c>
      <c r="F114" s="9">
        <v>15747</v>
      </c>
      <c r="G114" s="4"/>
      <c r="H114" s="4"/>
      <c r="I114" s="4"/>
      <c r="J114" s="9">
        <v>74600</v>
      </c>
    </row>
    <row r="115" spans="1:10">
      <c r="A115" s="16" t="s">
        <v>29</v>
      </c>
      <c r="B115" s="9">
        <v>3154</v>
      </c>
      <c r="C115" s="9">
        <v>1817</v>
      </c>
      <c r="D115" s="9">
        <v>721</v>
      </c>
      <c r="E115" s="9" t="s">
        <v>115</v>
      </c>
      <c r="F115" s="9" t="s">
        <v>115</v>
      </c>
      <c r="G115" s="4"/>
      <c r="H115" s="4"/>
      <c r="I115" s="4"/>
      <c r="J115" s="9">
        <v>615</v>
      </c>
    </row>
    <row r="116" spans="1:10">
      <c r="A116" s="15" t="s">
        <v>110</v>
      </c>
      <c r="B116" s="9"/>
      <c r="C116" s="9"/>
      <c r="D116" s="9"/>
      <c r="E116" s="9"/>
      <c r="F116" s="9"/>
      <c r="G116" s="4"/>
      <c r="H116" s="4"/>
      <c r="I116" s="4"/>
      <c r="J116" s="4"/>
    </row>
    <row r="117" spans="1:10">
      <c r="A117" s="16" t="s">
        <v>111</v>
      </c>
      <c r="B117" s="9">
        <v>434889</v>
      </c>
      <c r="C117" s="9">
        <v>290537</v>
      </c>
      <c r="D117" s="9">
        <v>113243</v>
      </c>
      <c r="E117" s="9">
        <v>23745</v>
      </c>
      <c r="F117" s="9">
        <v>3234</v>
      </c>
      <c r="G117" s="4"/>
      <c r="H117" s="4"/>
      <c r="I117" s="4"/>
      <c r="J117" s="9">
        <v>4130</v>
      </c>
    </row>
    <row r="118" spans="1:10">
      <c r="A118" s="16" t="s">
        <v>112</v>
      </c>
      <c r="B118" s="9">
        <v>261015</v>
      </c>
      <c r="C118" s="9">
        <v>125021</v>
      </c>
      <c r="D118" s="9">
        <v>110255</v>
      </c>
      <c r="E118" s="9">
        <v>20984</v>
      </c>
      <c r="F118" s="9">
        <v>4755</v>
      </c>
      <c r="G118" s="4"/>
      <c r="H118" s="4"/>
      <c r="I118" s="4"/>
      <c r="J118" s="9" t="s">
        <v>115</v>
      </c>
    </row>
    <row r="119" spans="1:10">
      <c r="A119" s="16" t="s">
        <v>113</v>
      </c>
      <c r="B119" s="9">
        <v>24352</v>
      </c>
      <c r="C119" s="9">
        <v>3496</v>
      </c>
      <c r="D119" s="9">
        <v>4937</v>
      </c>
      <c r="E119" s="9">
        <v>15663</v>
      </c>
      <c r="F119" s="9">
        <v>256</v>
      </c>
      <c r="G119" s="4"/>
      <c r="H119" s="4"/>
      <c r="I119" s="4"/>
      <c r="J119" s="9" t="s">
        <v>115</v>
      </c>
    </row>
    <row r="120" spans="1:10">
      <c r="A120" s="16" t="s">
        <v>114</v>
      </c>
      <c r="B120" s="9">
        <v>8748</v>
      </c>
      <c r="C120" s="9" t="s">
        <v>115</v>
      </c>
      <c r="D120" s="9" t="s">
        <v>115</v>
      </c>
      <c r="E120" s="9" t="s">
        <v>115</v>
      </c>
      <c r="F120" s="9">
        <v>8748</v>
      </c>
      <c r="G120" s="4"/>
      <c r="H120" s="4"/>
      <c r="I120" s="4"/>
      <c r="J120" s="9" t="s">
        <v>115</v>
      </c>
    </row>
    <row r="121" spans="1:10">
      <c r="A121" s="16" t="s">
        <v>29</v>
      </c>
      <c r="B121" s="9">
        <v>135634</v>
      </c>
      <c r="C121" s="9">
        <v>29374</v>
      </c>
      <c r="D121" s="9">
        <v>13817</v>
      </c>
      <c r="E121" s="9">
        <v>10748</v>
      </c>
      <c r="F121" s="9" t="s">
        <v>115</v>
      </c>
      <c r="G121" s="4"/>
      <c r="H121" s="4"/>
      <c r="I121" s="4"/>
      <c r="J121" s="9">
        <v>81695</v>
      </c>
    </row>
    <row r="122" spans="1:10">
      <c r="A122" s="15" t="s">
        <v>116</v>
      </c>
      <c r="B122" s="9"/>
      <c r="C122" s="9"/>
      <c r="D122" s="9"/>
      <c r="E122" s="9"/>
      <c r="F122" s="9"/>
      <c r="G122" s="4"/>
      <c r="H122" s="4"/>
      <c r="I122" s="4"/>
      <c r="J122" s="4"/>
    </row>
    <row r="123" spans="1:10">
      <c r="A123" s="16" t="s">
        <v>111</v>
      </c>
      <c r="B123" s="9">
        <v>514914</v>
      </c>
      <c r="C123" s="9">
        <v>319339</v>
      </c>
      <c r="D123" s="9">
        <v>144285</v>
      </c>
      <c r="E123" s="9">
        <v>42281</v>
      </c>
      <c r="F123" s="9">
        <v>4880</v>
      </c>
      <c r="G123" s="4"/>
      <c r="H123" s="4"/>
      <c r="I123" s="4"/>
      <c r="J123" s="9">
        <v>4130</v>
      </c>
    </row>
    <row r="124" spans="1:10">
      <c r="A124" s="16" t="s">
        <v>112</v>
      </c>
      <c r="B124" s="9">
        <v>180055</v>
      </c>
      <c r="C124" s="9">
        <v>84398</v>
      </c>
      <c r="D124" s="9">
        <v>76203</v>
      </c>
      <c r="E124" s="9">
        <v>17350</v>
      </c>
      <c r="F124" s="9">
        <v>2103</v>
      </c>
      <c r="G124" s="4"/>
      <c r="H124" s="4"/>
      <c r="I124" s="4"/>
      <c r="J124" s="9" t="s">
        <v>115</v>
      </c>
    </row>
    <row r="125" spans="1:10">
      <c r="A125" s="16" t="s">
        <v>113</v>
      </c>
      <c r="B125" s="9">
        <v>23016</v>
      </c>
      <c r="C125" s="9">
        <v>14728</v>
      </c>
      <c r="D125" s="9">
        <v>6266</v>
      </c>
      <c r="E125" s="9">
        <v>760</v>
      </c>
      <c r="F125" s="9">
        <v>1262</v>
      </c>
      <c r="G125" s="4"/>
      <c r="H125" s="4"/>
      <c r="I125" s="4"/>
      <c r="J125" s="9" t="s">
        <v>115</v>
      </c>
    </row>
    <row r="126" spans="1:10">
      <c r="A126" s="16" t="s">
        <v>114</v>
      </c>
      <c r="B126" s="9">
        <v>9508</v>
      </c>
      <c r="C126" s="9" t="s">
        <v>115</v>
      </c>
      <c r="D126" s="9">
        <v>760</v>
      </c>
      <c r="E126" s="9" t="s">
        <v>115</v>
      </c>
      <c r="F126" s="9">
        <v>8748</v>
      </c>
      <c r="G126" s="4"/>
      <c r="H126" s="4"/>
      <c r="I126" s="4"/>
      <c r="J126" s="9" t="s">
        <v>115</v>
      </c>
    </row>
    <row r="127" spans="1:10">
      <c r="A127" s="16" t="s">
        <v>29</v>
      </c>
      <c r="B127" s="9">
        <v>137145</v>
      </c>
      <c r="C127" s="9">
        <v>29964</v>
      </c>
      <c r="D127" s="9">
        <v>14738</v>
      </c>
      <c r="E127" s="9">
        <v>10748</v>
      </c>
      <c r="F127" s="9" t="s">
        <v>115</v>
      </c>
      <c r="G127" s="4"/>
      <c r="H127" s="4"/>
      <c r="I127" s="4"/>
      <c r="J127" s="9">
        <v>81695</v>
      </c>
    </row>
    <row r="128" spans="1:10">
      <c r="A128" s="15" t="s">
        <v>117</v>
      </c>
      <c r="B128" s="9"/>
      <c r="C128" s="9"/>
      <c r="D128" s="9"/>
      <c r="E128" s="9"/>
      <c r="F128" s="9"/>
      <c r="G128" s="4"/>
      <c r="H128" s="4"/>
      <c r="I128" s="4"/>
      <c r="J128" s="4"/>
    </row>
    <row r="129" spans="1:10">
      <c r="A129" s="16" t="s">
        <v>111</v>
      </c>
      <c r="B129" s="9">
        <v>357927</v>
      </c>
      <c r="C129" s="9">
        <v>269319</v>
      </c>
      <c r="D129" s="9">
        <v>80460</v>
      </c>
      <c r="E129" s="9">
        <v>6812</v>
      </c>
      <c r="F129" s="9">
        <v>1335</v>
      </c>
      <c r="G129" s="4"/>
      <c r="H129" s="4"/>
      <c r="I129" s="4"/>
      <c r="J129" s="9" t="s">
        <v>115</v>
      </c>
    </row>
    <row r="130" spans="1:10">
      <c r="A130" s="16" t="s">
        <v>112</v>
      </c>
      <c r="B130" s="9">
        <v>308736</v>
      </c>
      <c r="C130" s="9">
        <v>137772</v>
      </c>
      <c r="D130" s="9">
        <v>123384</v>
      </c>
      <c r="E130" s="9">
        <v>36894</v>
      </c>
      <c r="F130" s="9">
        <v>6556</v>
      </c>
      <c r="G130" s="4"/>
      <c r="H130" s="4"/>
      <c r="I130" s="4"/>
      <c r="J130" s="9">
        <v>4130</v>
      </c>
    </row>
    <row r="131" spans="1:10">
      <c r="A131" s="16" t="s">
        <v>113</v>
      </c>
      <c r="B131" s="9">
        <v>51396</v>
      </c>
      <c r="C131" s="9">
        <v>11963</v>
      </c>
      <c r="D131" s="9">
        <v>22393</v>
      </c>
      <c r="E131" s="9">
        <v>16686</v>
      </c>
      <c r="F131" s="9">
        <v>353</v>
      </c>
      <c r="G131" s="4"/>
      <c r="H131" s="4"/>
      <c r="I131" s="4"/>
      <c r="J131" s="9" t="s">
        <v>115</v>
      </c>
    </row>
    <row r="132" spans="1:10">
      <c r="A132" s="16" t="s">
        <v>114</v>
      </c>
      <c r="B132" s="9">
        <v>11188</v>
      </c>
      <c r="C132" s="9" t="s">
        <v>115</v>
      </c>
      <c r="D132" s="9">
        <v>2440</v>
      </c>
      <c r="E132" s="9" t="s">
        <v>115</v>
      </c>
      <c r="F132" s="9">
        <v>8748</v>
      </c>
      <c r="G132" s="4"/>
      <c r="H132" s="4"/>
      <c r="I132" s="4"/>
      <c r="J132" s="9" t="s">
        <v>115</v>
      </c>
    </row>
    <row r="133" spans="1:10">
      <c r="A133" s="16" t="s">
        <v>29</v>
      </c>
      <c r="B133" s="9">
        <v>135391</v>
      </c>
      <c r="C133" s="9">
        <v>29374</v>
      </c>
      <c r="D133" s="9">
        <v>13575</v>
      </c>
      <c r="E133" s="9">
        <v>10748</v>
      </c>
      <c r="F133" s="9" t="s">
        <v>115</v>
      </c>
      <c r="G133" s="4"/>
      <c r="H133" s="4"/>
      <c r="I133" s="4"/>
      <c r="J133" s="9">
        <v>81695</v>
      </c>
    </row>
    <row r="134" spans="1:10">
      <c r="A134" s="15" t="s">
        <v>118</v>
      </c>
      <c r="B134" s="9"/>
      <c r="C134" s="9"/>
      <c r="D134" s="9"/>
      <c r="E134" s="9"/>
      <c r="F134" s="9"/>
      <c r="G134" s="4"/>
      <c r="H134" s="4"/>
      <c r="I134" s="4"/>
      <c r="J134" s="4"/>
    </row>
    <row r="135" spans="1:10">
      <c r="A135" s="16" t="s">
        <v>111</v>
      </c>
      <c r="B135" s="9">
        <v>517110</v>
      </c>
      <c r="C135" s="9">
        <v>335643</v>
      </c>
      <c r="D135" s="9">
        <v>146304</v>
      </c>
      <c r="E135" s="9">
        <v>28097</v>
      </c>
      <c r="F135" s="9">
        <v>2935</v>
      </c>
      <c r="G135" s="4"/>
      <c r="H135" s="4"/>
      <c r="I135" s="4"/>
      <c r="J135" s="9">
        <v>4130</v>
      </c>
    </row>
    <row r="136" spans="1:10">
      <c r="A136" s="16" t="s">
        <v>112</v>
      </c>
      <c r="B136" s="9">
        <v>170789</v>
      </c>
      <c r="C136" s="9">
        <v>78925</v>
      </c>
      <c r="D136" s="9">
        <v>58650</v>
      </c>
      <c r="E136" s="9">
        <v>28147</v>
      </c>
      <c r="F136" s="9">
        <v>5067</v>
      </c>
      <c r="G136" s="4"/>
      <c r="H136" s="4"/>
      <c r="I136" s="4"/>
      <c r="J136" s="9" t="s">
        <v>115</v>
      </c>
    </row>
    <row r="137" spans="1:10">
      <c r="A137" s="16" t="s">
        <v>113</v>
      </c>
      <c r="B137" s="9">
        <v>30003</v>
      </c>
      <c r="C137" s="9">
        <v>2892</v>
      </c>
      <c r="D137" s="9">
        <v>22963</v>
      </c>
      <c r="E137" s="9">
        <v>4148</v>
      </c>
      <c r="F137" s="9" t="s">
        <v>115</v>
      </c>
      <c r="G137" s="4"/>
      <c r="H137" s="4"/>
      <c r="I137" s="4"/>
      <c r="J137" s="9" t="s">
        <v>115</v>
      </c>
    </row>
    <row r="138" spans="1:10">
      <c r="A138" s="16" t="s">
        <v>114</v>
      </c>
      <c r="B138" s="9">
        <v>9751</v>
      </c>
      <c r="C138" s="9" t="s">
        <v>115</v>
      </c>
      <c r="D138" s="9">
        <v>760</v>
      </c>
      <c r="E138" s="9" t="s">
        <v>115</v>
      </c>
      <c r="F138" s="9">
        <v>8991</v>
      </c>
      <c r="G138" s="4"/>
      <c r="H138" s="4"/>
      <c r="I138" s="4"/>
      <c r="J138" s="9" t="s">
        <v>115</v>
      </c>
    </row>
    <row r="139" spans="1:10">
      <c r="A139" s="16" t="s">
        <v>29</v>
      </c>
      <c r="B139" s="9">
        <v>136985</v>
      </c>
      <c r="C139" s="9">
        <v>30967</v>
      </c>
      <c r="D139" s="9">
        <v>13575</v>
      </c>
      <c r="E139" s="9">
        <v>10748</v>
      </c>
      <c r="F139" s="9" t="s">
        <v>115</v>
      </c>
      <c r="G139" s="4"/>
      <c r="H139" s="4"/>
      <c r="I139" s="4"/>
      <c r="J139" s="9">
        <v>81695</v>
      </c>
    </row>
    <row r="140" spans="1:10">
      <c r="A140" s="15" t="s">
        <v>119</v>
      </c>
      <c r="B140" s="9"/>
      <c r="C140" s="9"/>
      <c r="D140" s="9"/>
      <c r="E140" s="9"/>
      <c r="F140" s="9"/>
      <c r="G140" s="4"/>
      <c r="H140" s="4"/>
      <c r="I140" s="4"/>
      <c r="J140" s="4"/>
    </row>
    <row r="141" spans="1:10">
      <c r="A141" s="16" t="s">
        <v>111</v>
      </c>
      <c r="B141" s="9">
        <v>672437</v>
      </c>
      <c r="C141" s="9">
        <v>407703</v>
      </c>
      <c r="D141" s="9">
        <v>208874</v>
      </c>
      <c r="E141" s="9">
        <v>43728</v>
      </c>
      <c r="F141" s="9">
        <v>8002</v>
      </c>
      <c r="G141" s="4"/>
      <c r="H141" s="4"/>
      <c r="I141" s="4"/>
      <c r="J141" s="9">
        <v>4130</v>
      </c>
    </row>
    <row r="142" spans="1:10">
      <c r="A142" s="16" t="s">
        <v>112</v>
      </c>
      <c r="B142" s="9">
        <v>33639</v>
      </c>
      <c r="C142" s="9">
        <v>9928</v>
      </c>
      <c r="D142" s="9">
        <v>17987</v>
      </c>
      <c r="E142" s="9">
        <v>5481</v>
      </c>
      <c r="F142" s="9">
        <v>243</v>
      </c>
      <c r="G142" s="4"/>
      <c r="H142" s="4"/>
      <c r="I142" s="4"/>
      <c r="J142" s="9" t="s">
        <v>115</v>
      </c>
    </row>
    <row r="143" spans="1:10">
      <c r="A143" s="16" t="s">
        <v>113</v>
      </c>
      <c r="B143" s="9">
        <v>14423</v>
      </c>
      <c r="C143" s="9">
        <v>1424</v>
      </c>
      <c r="D143" s="9">
        <v>1817</v>
      </c>
      <c r="E143" s="9">
        <v>11182</v>
      </c>
      <c r="F143" s="9" t="s">
        <v>115</v>
      </c>
      <c r="G143" s="4"/>
      <c r="H143" s="4"/>
      <c r="I143" s="4"/>
      <c r="J143" s="9" t="s">
        <v>115</v>
      </c>
    </row>
    <row r="144" spans="1:10">
      <c r="A144" s="16" t="s">
        <v>114</v>
      </c>
      <c r="B144" s="9">
        <v>8748</v>
      </c>
      <c r="C144" s="9" t="s">
        <v>115</v>
      </c>
      <c r="D144" s="9" t="s">
        <v>115</v>
      </c>
      <c r="E144" s="9" t="s">
        <v>115</v>
      </c>
      <c r="F144" s="9">
        <v>8748</v>
      </c>
      <c r="G144" s="4"/>
      <c r="H144" s="4"/>
      <c r="I144" s="4"/>
      <c r="J144" s="9" t="s">
        <v>115</v>
      </c>
    </row>
    <row r="145" spans="1:10">
      <c r="A145" s="16" t="s">
        <v>29</v>
      </c>
      <c r="B145" s="9">
        <v>135391</v>
      </c>
      <c r="C145" s="9">
        <v>29374</v>
      </c>
      <c r="D145" s="9">
        <v>13575</v>
      </c>
      <c r="E145" s="9">
        <v>10748</v>
      </c>
      <c r="F145" s="9" t="s">
        <v>115</v>
      </c>
      <c r="G145" s="4"/>
      <c r="H145" s="4"/>
      <c r="I145" s="4"/>
      <c r="J145" s="9">
        <v>81695</v>
      </c>
    </row>
    <row r="146" spans="1:10">
      <c r="A146" s="15" t="s">
        <v>120</v>
      </c>
      <c r="B146" s="9"/>
      <c r="C146" s="9"/>
      <c r="D146" s="9"/>
      <c r="E146" s="9"/>
      <c r="F146" s="9"/>
      <c r="G146" s="4"/>
      <c r="H146" s="4"/>
      <c r="I146" s="4"/>
      <c r="J146" s="4"/>
    </row>
    <row r="147" spans="1:10">
      <c r="A147" s="16" t="s">
        <v>111</v>
      </c>
      <c r="B147" s="9">
        <v>656022</v>
      </c>
      <c r="C147" s="9">
        <v>401065</v>
      </c>
      <c r="D147" s="9">
        <v>199634</v>
      </c>
      <c r="E147" s="9">
        <v>43301</v>
      </c>
      <c r="F147" s="9">
        <v>7891</v>
      </c>
      <c r="G147" s="4"/>
      <c r="H147" s="4"/>
      <c r="I147" s="4"/>
      <c r="J147" s="9">
        <v>4130</v>
      </c>
    </row>
    <row r="148" spans="1:10">
      <c r="A148" s="16" t="s">
        <v>112</v>
      </c>
      <c r="B148" s="9">
        <v>49362</v>
      </c>
      <c r="C148" s="9">
        <v>14815</v>
      </c>
      <c r="D148" s="9">
        <v>29044</v>
      </c>
      <c r="E148" s="9">
        <v>5149</v>
      </c>
      <c r="F148" s="9">
        <v>353</v>
      </c>
      <c r="G148" s="4"/>
      <c r="H148" s="4"/>
      <c r="I148" s="4"/>
      <c r="J148" s="9" t="s">
        <v>115</v>
      </c>
    </row>
    <row r="149" spans="1:10">
      <c r="A149" s="16" t="s">
        <v>113</v>
      </c>
      <c r="B149" s="9">
        <v>11942</v>
      </c>
      <c r="C149" s="9" t="s">
        <v>115</v>
      </c>
      <c r="D149" s="9" t="s">
        <v>115</v>
      </c>
      <c r="E149" s="9">
        <v>11942</v>
      </c>
      <c r="F149" s="9" t="s">
        <v>115</v>
      </c>
      <c r="G149" s="4"/>
      <c r="H149" s="4"/>
      <c r="I149" s="4"/>
      <c r="J149" s="9" t="s">
        <v>115</v>
      </c>
    </row>
    <row r="150" spans="1:10">
      <c r="A150" s="16" t="s">
        <v>114</v>
      </c>
      <c r="B150" s="9">
        <v>8748</v>
      </c>
      <c r="C150" s="9" t="s">
        <v>115</v>
      </c>
      <c r="D150" s="9" t="s">
        <v>115</v>
      </c>
      <c r="E150" s="9" t="s">
        <v>115</v>
      </c>
      <c r="F150" s="9">
        <v>8748</v>
      </c>
      <c r="G150" s="4"/>
      <c r="H150" s="4"/>
      <c r="I150" s="4"/>
      <c r="J150" s="9" t="s">
        <v>115</v>
      </c>
    </row>
    <row r="151" spans="1:10">
      <c r="A151" s="16" t="s">
        <v>29</v>
      </c>
      <c r="B151" s="9">
        <v>138565</v>
      </c>
      <c r="C151" s="9">
        <v>32548</v>
      </c>
      <c r="D151" s="9">
        <v>13575</v>
      </c>
      <c r="E151" s="9">
        <v>10748</v>
      </c>
      <c r="F151" s="9" t="s">
        <v>115</v>
      </c>
      <c r="G151" s="4"/>
      <c r="H151" s="4"/>
      <c r="I151" s="4"/>
      <c r="J151" s="9">
        <v>81695</v>
      </c>
    </row>
    <row r="152" spans="1:10">
      <c r="A152" s="15" t="s">
        <v>121</v>
      </c>
      <c r="B152" s="9"/>
      <c r="C152" s="9"/>
      <c r="D152" s="9"/>
      <c r="E152" s="9"/>
      <c r="F152" s="9"/>
      <c r="G152" s="4"/>
      <c r="H152" s="4"/>
      <c r="I152" s="4"/>
      <c r="J152" s="4"/>
    </row>
    <row r="153" spans="1:10">
      <c r="A153" s="16" t="s">
        <v>37</v>
      </c>
      <c r="B153" s="9">
        <v>51141</v>
      </c>
      <c r="C153" s="9">
        <v>18026</v>
      </c>
      <c r="D153" s="9">
        <v>17282</v>
      </c>
      <c r="E153" s="9">
        <v>14924</v>
      </c>
      <c r="F153" s="9">
        <v>909</v>
      </c>
      <c r="G153" s="4"/>
      <c r="H153" s="4"/>
      <c r="I153" s="4"/>
      <c r="J153" s="9" t="s">
        <v>115</v>
      </c>
    </row>
    <row r="154" spans="1:10">
      <c r="A154" s="16" t="s">
        <v>38</v>
      </c>
      <c r="B154" s="9">
        <v>722692</v>
      </c>
      <c r="C154" s="9">
        <v>424151</v>
      </c>
      <c r="D154" s="9">
        <v>220813</v>
      </c>
      <c r="E154" s="9">
        <v>56215</v>
      </c>
      <c r="F154" s="9">
        <v>16084</v>
      </c>
      <c r="G154" s="4"/>
      <c r="H154" s="4"/>
      <c r="I154" s="4"/>
      <c r="J154" s="9">
        <v>5429</v>
      </c>
    </row>
    <row r="155" spans="1:10">
      <c r="A155" s="16" t="s">
        <v>29</v>
      </c>
      <c r="B155" s="9">
        <v>90806</v>
      </c>
      <c r="C155" s="9">
        <v>6251</v>
      </c>
      <c r="D155" s="9">
        <v>4158</v>
      </c>
      <c r="E155" s="9" t="s">
        <v>115</v>
      </c>
      <c r="F155" s="9" t="s">
        <v>115</v>
      </c>
      <c r="G155" s="4"/>
      <c r="H155" s="4"/>
      <c r="I155" s="4"/>
      <c r="J155" s="9">
        <v>80396</v>
      </c>
    </row>
    <row r="156" spans="1:10">
      <c r="A156" s="15" t="s">
        <v>122</v>
      </c>
      <c r="B156" s="9"/>
      <c r="C156" s="9"/>
      <c r="D156" s="9"/>
      <c r="E156" s="9"/>
      <c r="F156" s="9"/>
      <c r="G156" s="4"/>
      <c r="H156" s="4"/>
      <c r="I156" s="4"/>
      <c r="J156" s="4"/>
    </row>
    <row r="157" spans="1:10">
      <c r="A157" s="16" t="s">
        <v>123</v>
      </c>
      <c r="B157" s="9">
        <v>281039</v>
      </c>
      <c r="C157" s="9">
        <v>214819</v>
      </c>
      <c r="D157" s="9">
        <v>55699</v>
      </c>
      <c r="E157" s="9" t="s">
        <v>115</v>
      </c>
      <c r="F157" s="9">
        <v>8748</v>
      </c>
      <c r="G157" s="4"/>
      <c r="H157" s="4"/>
      <c r="I157" s="4"/>
      <c r="J157" s="9">
        <v>1773</v>
      </c>
    </row>
    <row r="158" spans="1:10">
      <c r="A158" s="16" t="s">
        <v>124</v>
      </c>
      <c r="B158" s="9">
        <v>213697</v>
      </c>
      <c r="C158" s="9">
        <v>127991</v>
      </c>
      <c r="D158" s="9">
        <v>74127</v>
      </c>
      <c r="E158" s="9">
        <v>10798</v>
      </c>
      <c r="F158" s="9">
        <v>781</v>
      </c>
      <c r="G158" s="4"/>
      <c r="H158" s="4"/>
      <c r="I158" s="4"/>
      <c r="J158" s="9" t="s">
        <v>115</v>
      </c>
    </row>
    <row r="159" spans="1:10">
      <c r="A159" s="16" t="s">
        <v>125</v>
      </c>
      <c r="B159" s="9">
        <v>101716</v>
      </c>
      <c r="C159" s="9">
        <v>41178</v>
      </c>
      <c r="D159" s="9">
        <v>45205</v>
      </c>
      <c r="E159" s="9">
        <v>11954</v>
      </c>
      <c r="F159" s="9">
        <v>3378</v>
      </c>
      <c r="G159" s="4"/>
      <c r="H159" s="4"/>
      <c r="I159" s="4"/>
      <c r="J159" s="9" t="s">
        <v>115</v>
      </c>
    </row>
    <row r="160" spans="1:10">
      <c r="A160" s="16" t="s">
        <v>126</v>
      </c>
      <c r="B160" s="9">
        <v>149740</v>
      </c>
      <c r="C160" s="9">
        <v>39886</v>
      </c>
      <c r="D160" s="9">
        <v>60981</v>
      </c>
      <c r="E160" s="9">
        <v>41131</v>
      </c>
      <c r="F160" s="9">
        <v>4086</v>
      </c>
      <c r="G160" s="4"/>
      <c r="H160" s="4"/>
      <c r="I160" s="4"/>
      <c r="J160" s="9">
        <v>3656</v>
      </c>
    </row>
    <row r="161" spans="1:10">
      <c r="A161" s="16" t="s">
        <v>29</v>
      </c>
      <c r="B161" s="9">
        <v>118445</v>
      </c>
      <c r="C161" s="9">
        <v>24553</v>
      </c>
      <c r="D161" s="9">
        <v>6239</v>
      </c>
      <c r="E161" s="9">
        <v>7257</v>
      </c>
      <c r="F161" s="9" t="s">
        <v>115</v>
      </c>
      <c r="G161" s="4"/>
      <c r="H161" s="4"/>
      <c r="I161" s="4"/>
      <c r="J161" s="9">
        <v>80396</v>
      </c>
    </row>
    <row r="162" spans="1:10">
      <c r="A162" s="15" t="s">
        <v>127</v>
      </c>
      <c r="B162" s="9"/>
      <c r="C162" s="9"/>
      <c r="D162" s="9"/>
      <c r="E162" s="9"/>
      <c r="F162" s="9"/>
      <c r="G162" s="4"/>
      <c r="H162" s="4"/>
      <c r="I162" s="4"/>
      <c r="J162" s="4"/>
    </row>
    <row r="163" spans="1:10">
      <c r="A163" s="16" t="s">
        <v>123</v>
      </c>
      <c r="B163" s="9">
        <v>345541</v>
      </c>
      <c r="C163" s="9">
        <v>260687</v>
      </c>
      <c r="D163" s="9">
        <v>74334</v>
      </c>
      <c r="E163" s="9" t="s">
        <v>115</v>
      </c>
      <c r="F163" s="9">
        <v>8748</v>
      </c>
      <c r="G163" s="4"/>
      <c r="H163" s="4"/>
      <c r="I163" s="4"/>
      <c r="J163" s="9">
        <v>1773</v>
      </c>
    </row>
    <row r="164" spans="1:10">
      <c r="A164" s="16" t="s">
        <v>124</v>
      </c>
      <c r="B164" s="9">
        <v>235521</v>
      </c>
      <c r="C164" s="9">
        <v>116641</v>
      </c>
      <c r="D164" s="9">
        <v>101279</v>
      </c>
      <c r="E164" s="9">
        <v>16820</v>
      </c>
      <c r="F164" s="9">
        <v>781</v>
      </c>
      <c r="G164" s="4"/>
      <c r="H164" s="4"/>
      <c r="I164" s="4"/>
      <c r="J164" s="9" t="s">
        <v>115</v>
      </c>
    </row>
    <row r="165" spans="1:10">
      <c r="A165" s="16" t="s">
        <v>125</v>
      </c>
      <c r="B165" s="9">
        <v>68275</v>
      </c>
      <c r="C165" s="9">
        <v>22943</v>
      </c>
      <c r="D165" s="9">
        <v>29350</v>
      </c>
      <c r="E165" s="9">
        <v>15982</v>
      </c>
      <c r="F165" s="9" t="s">
        <v>115</v>
      </c>
      <c r="G165" s="4"/>
      <c r="H165" s="4"/>
      <c r="I165" s="4"/>
      <c r="J165" s="9" t="s">
        <v>115</v>
      </c>
    </row>
    <row r="166" spans="1:10">
      <c r="A166" s="16" t="s">
        <v>126</v>
      </c>
      <c r="B166" s="9">
        <v>96855</v>
      </c>
      <c r="C166" s="9">
        <v>23603</v>
      </c>
      <c r="D166" s="9">
        <v>31051</v>
      </c>
      <c r="E166" s="9">
        <v>31081</v>
      </c>
      <c r="F166" s="9">
        <v>7464</v>
      </c>
      <c r="G166" s="4"/>
      <c r="H166" s="4"/>
      <c r="I166" s="4"/>
      <c r="J166" s="9">
        <v>3656</v>
      </c>
    </row>
    <row r="167" spans="1:10">
      <c r="A167" s="16" t="s">
        <v>29</v>
      </c>
      <c r="B167" s="9">
        <v>118445</v>
      </c>
      <c r="C167" s="9">
        <v>24553</v>
      </c>
      <c r="D167" s="9">
        <v>6239</v>
      </c>
      <c r="E167" s="9">
        <v>7257</v>
      </c>
      <c r="F167" s="9" t="s">
        <v>115</v>
      </c>
      <c r="G167" s="4"/>
      <c r="H167" s="4"/>
      <c r="I167" s="4"/>
      <c r="J167" s="9">
        <v>80396</v>
      </c>
    </row>
    <row r="168" spans="1:10">
      <c r="A168" s="15" t="s">
        <v>128</v>
      </c>
      <c r="B168" s="9"/>
      <c r="C168" s="9"/>
      <c r="D168" s="9"/>
      <c r="E168" s="9"/>
      <c r="F168" s="9"/>
      <c r="G168" s="4"/>
      <c r="H168" s="4"/>
      <c r="I168" s="4"/>
      <c r="J168" s="4"/>
    </row>
    <row r="169" spans="1:10">
      <c r="A169" s="16" t="s">
        <v>123</v>
      </c>
      <c r="B169" s="9">
        <v>379252</v>
      </c>
      <c r="C169" s="9">
        <v>268580</v>
      </c>
      <c r="D169" s="9">
        <v>97624</v>
      </c>
      <c r="E169" s="9">
        <v>2527</v>
      </c>
      <c r="F169" s="9">
        <v>8748</v>
      </c>
      <c r="G169" s="4"/>
      <c r="H169" s="4"/>
      <c r="I169" s="4"/>
      <c r="J169" s="9">
        <v>1773</v>
      </c>
    </row>
    <row r="170" spans="1:10">
      <c r="A170" s="16" t="s">
        <v>124</v>
      </c>
      <c r="B170" s="9">
        <v>214086</v>
      </c>
      <c r="C170" s="9">
        <v>112980</v>
      </c>
      <c r="D170" s="9">
        <v>68945</v>
      </c>
      <c r="E170" s="9">
        <v>31381</v>
      </c>
      <c r="F170" s="9">
        <v>781</v>
      </c>
      <c r="G170" s="4"/>
      <c r="H170" s="4"/>
      <c r="I170" s="4"/>
      <c r="J170" s="9" t="s">
        <v>115</v>
      </c>
    </row>
    <row r="171" spans="1:10">
      <c r="A171" s="16" t="s">
        <v>125</v>
      </c>
      <c r="B171" s="9">
        <v>86727</v>
      </c>
      <c r="C171" s="9">
        <v>29761</v>
      </c>
      <c r="D171" s="9">
        <v>42802</v>
      </c>
      <c r="E171" s="9">
        <v>10508</v>
      </c>
      <c r="F171" s="9" t="s">
        <v>115</v>
      </c>
      <c r="G171" s="4"/>
      <c r="H171" s="4"/>
      <c r="I171" s="4"/>
      <c r="J171" s="9">
        <v>3656</v>
      </c>
    </row>
    <row r="172" spans="1:10">
      <c r="A172" s="16" t="s">
        <v>126</v>
      </c>
      <c r="B172" s="9">
        <v>64948</v>
      </c>
      <c r="C172" s="9">
        <v>11375</v>
      </c>
      <c r="D172" s="9">
        <v>26643</v>
      </c>
      <c r="E172" s="9">
        <v>19467</v>
      </c>
      <c r="F172" s="9">
        <v>7464</v>
      </c>
      <c r="G172" s="4"/>
      <c r="H172" s="4"/>
      <c r="I172" s="4"/>
      <c r="J172" s="9" t="s">
        <v>115</v>
      </c>
    </row>
    <row r="173" spans="1:10">
      <c r="A173" s="16" t="s">
        <v>29</v>
      </c>
      <c r="B173" s="9">
        <v>119626</v>
      </c>
      <c r="C173" s="9">
        <v>25733</v>
      </c>
      <c r="D173" s="9">
        <v>6239</v>
      </c>
      <c r="E173" s="9">
        <v>7257</v>
      </c>
      <c r="F173" s="9" t="s">
        <v>115</v>
      </c>
      <c r="G173" s="4"/>
      <c r="H173" s="4"/>
      <c r="I173" s="4"/>
      <c r="J173" s="9">
        <v>80396</v>
      </c>
    </row>
    <row r="174" spans="1:10">
      <c r="A174" s="15" t="s">
        <v>129</v>
      </c>
      <c r="B174" s="9"/>
      <c r="C174" s="9"/>
      <c r="D174" s="9"/>
      <c r="E174" s="9"/>
      <c r="F174" s="9"/>
      <c r="G174" s="4"/>
      <c r="H174" s="4"/>
      <c r="I174" s="4"/>
      <c r="J174" s="4"/>
    </row>
    <row r="175" spans="1:10">
      <c r="A175" s="16" t="s">
        <v>123</v>
      </c>
      <c r="B175" s="9">
        <v>392163</v>
      </c>
      <c r="C175" s="9">
        <v>272397</v>
      </c>
      <c r="D175" s="9">
        <v>107639</v>
      </c>
      <c r="E175" s="9">
        <v>308</v>
      </c>
      <c r="F175" s="9">
        <v>8748</v>
      </c>
      <c r="G175" s="4"/>
      <c r="H175" s="4"/>
      <c r="I175" s="4"/>
      <c r="J175" s="9">
        <v>3071</v>
      </c>
    </row>
    <row r="176" spans="1:10">
      <c r="A176" s="16" t="s">
        <v>124</v>
      </c>
      <c r="B176" s="9">
        <v>206391</v>
      </c>
      <c r="C176" s="9">
        <v>107549</v>
      </c>
      <c r="D176" s="9">
        <v>65653</v>
      </c>
      <c r="E176" s="9">
        <v>32407</v>
      </c>
      <c r="F176" s="9">
        <v>781</v>
      </c>
      <c r="G176" s="4"/>
      <c r="H176" s="4"/>
      <c r="I176" s="4"/>
      <c r="J176" s="9" t="s">
        <v>115</v>
      </c>
    </row>
    <row r="177" spans="1:10">
      <c r="A177" s="16" t="s">
        <v>125</v>
      </c>
      <c r="B177" s="9">
        <v>62046</v>
      </c>
      <c r="C177" s="9">
        <v>26521</v>
      </c>
      <c r="D177" s="9">
        <v>25463</v>
      </c>
      <c r="E177" s="9">
        <v>6429</v>
      </c>
      <c r="F177" s="9">
        <v>3634</v>
      </c>
      <c r="G177" s="4"/>
      <c r="H177" s="4"/>
      <c r="I177" s="4"/>
      <c r="J177" s="9" t="s">
        <v>115</v>
      </c>
    </row>
    <row r="178" spans="1:10">
      <c r="A178" s="16" t="s">
        <v>126</v>
      </c>
      <c r="B178" s="9">
        <v>84738</v>
      </c>
      <c r="C178" s="9">
        <v>16554</v>
      </c>
      <c r="D178" s="9">
        <v>37258</v>
      </c>
      <c r="E178" s="9">
        <v>24739</v>
      </c>
      <c r="F178" s="9">
        <v>3830</v>
      </c>
      <c r="G178" s="4"/>
      <c r="H178" s="4"/>
      <c r="I178" s="4"/>
      <c r="J178" s="9">
        <v>2357</v>
      </c>
    </row>
    <row r="179" spans="1:10">
      <c r="A179" s="16" t="s">
        <v>29</v>
      </c>
      <c r="B179" s="9">
        <v>119300</v>
      </c>
      <c r="C179" s="9">
        <v>25407</v>
      </c>
      <c r="D179" s="9">
        <v>6239</v>
      </c>
      <c r="E179" s="9">
        <v>7257</v>
      </c>
      <c r="F179" s="9" t="s">
        <v>115</v>
      </c>
      <c r="G179" s="4"/>
      <c r="H179" s="4"/>
      <c r="I179" s="4"/>
      <c r="J179" s="9">
        <v>80396</v>
      </c>
    </row>
    <row r="180" spans="1:10">
      <c r="A180" s="15" t="s">
        <v>130</v>
      </c>
      <c r="B180" s="9"/>
      <c r="C180" s="9"/>
      <c r="D180" s="9"/>
      <c r="E180" s="9"/>
      <c r="F180" s="9"/>
      <c r="G180" s="4"/>
      <c r="H180" s="4"/>
      <c r="I180" s="4"/>
      <c r="J180" s="4"/>
    </row>
    <row r="181" spans="1:10">
      <c r="A181" s="16" t="s">
        <v>37</v>
      </c>
      <c r="B181" s="9">
        <v>690377</v>
      </c>
      <c r="C181" s="9">
        <v>398531</v>
      </c>
      <c r="D181" s="9">
        <v>211800</v>
      </c>
      <c r="E181" s="9">
        <v>60258</v>
      </c>
      <c r="F181" s="9">
        <v>15658</v>
      </c>
      <c r="G181" s="4"/>
      <c r="H181" s="4"/>
      <c r="I181" s="4"/>
      <c r="J181" s="9">
        <v>4130</v>
      </c>
    </row>
    <row r="182" spans="1:10">
      <c r="A182" s="16" t="s">
        <v>38</v>
      </c>
      <c r="B182" s="9">
        <v>37115</v>
      </c>
      <c r="C182" s="9">
        <v>13846</v>
      </c>
      <c r="D182" s="9">
        <v>18310</v>
      </c>
      <c r="E182" s="9">
        <v>3625</v>
      </c>
      <c r="F182" s="9">
        <v>1335</v>
      </c>
      <c r="G182" s="4"/>
      <c r="H182" s="4"/>
      <c r="I182" s="4"/>
      <c r="J182" s="9" t="s">
        <v>115</v>
      </c>
    </row>
    <row r="183" spans="1:10">
      <c r="A183" s="16" t="s">
        <v>131</v>
      </c>
      <c r="B183" s="9">
        <v>137146</v>
      </c>
      <c r="C183" s="9">
        <v>36051</v>
      </c>
      <c r="D183" s="9">
        <v>12142</v>
      </c>
      <c r="E183" s="9">
        <v>7257</v>
      </c>
      <c r="F183" s="9" t="s">
        <v>115</v>
      </c>
      <c r="G183" s="4"/>
      <c r="H183" s="4"/>
      <c r="I183" s="4"/>
      <c r="J183" s="9">
        <v>81695</v>
      </c>
    </row>
    <row r="184" spans="1:10">
      <c r="A184" s="15" t="s">
        <v>132</v>
      </c>
      <c r="B184" s="9"/>
      <c r="C184" s="9"/>
      <c r="D184" s="9"/>
      <c r="E184" s="9"/>
      <c r="F184" s="9"/>
      <c r="G184" s="4"/>
      <c r="H184" s="4"/>
      <c r="I184" s="4"/>
      <c r="J184" s="4"/>
    </row>
    <row r="185" spans="1:10">
      <c r="A185" s="16" t="s">
        <v>37</v>
      </c>
      <c r="B185" s="9">
        <v>436723</v>
      </c>
      <c r="C185" s="9">
        <v>258102</v>
      </c>
      <c r="D185" s="9">
        <v>147400</v>
      </c>
      <c r="E185" s="9">
        <v>27165</v>
      </c>
      <c r="F185" s="9">
        <v>2283</v>
      </c>
      <c r="G185" s="4"/>
      <c r="H185" s="4"/>
      <c r="I185" s="4"/>
      <c r="J185" s="9">
        <v>1773</v>
      </c>
    </row>
    <row r="186" spans="1:10">
      <c r="A186" s="16" t="s">
        <v>38</v>
      </c>
      <c r="B186" s="9">
        <v>42970</v>
      </c>
      <c r="C186" s="9">
        <v>5242</v>
      </c>
      <c r="D186" s="9">
        <v>9281</v>
      </c>
      <c r="E186" s="9">
        <v>25068</v>
      </c>
      <c r="F186" s="9">
        <v>3378</v>
      </c>
      <c r="G186" s="4"/>
      <c r="H186" s="4"/>
      <c r="I186" s="4"/>
      <c r="J186" s="9" t="s">
        <v>115</v>
      </c>
    </row>
    <row r="187" spans="1:10">
      <c r="A187" s="16" t="s">
        <v>133</v>
      </c>
      <c r="B187" s="9">
        <v>232500</v>
      </c>
      <c r="C187" s="9">
        <v>148543</v>
      </c>
      <c r="D187" s="9">
        <v>70857</v>
      </c>
      <c r="E187" s="9">
        <v>8159</v>
      </c>
      <c r="F187" s="9">
        <v>2584</v>
      </c>
      <c r="G187" s="4"/>
      <c r="H187" s="4"/>
      <c r="I187" s="4"/>
      <c r="J187" s="9">
        <v>2357</v>
      </c>
    </row>
    <row r="188" spans="1:10">
      <c r="A188" s="16" t="s">
        <v>29</v>
      </c>
      <c r="B188" s="9">
        <v>152446</v>
      </c>
      <c r="C188" s="9">
        <v>36540</v>
      </c>
      <c r="D188" s="9">
        <v>14714</v>
      </c>
      <c r="E188" s="9">
        <v>10748</v>
      </c>
      <c r="F188" s="9">
        <v>8748</v>
      </c>
      <c r="G188" s="4"/>
      <c r="H188" s="4"/>
      <c r="I188" s="4"/>
      <c r="J188" s="9">
        <v>81695</v>
      </c>
    </row>
    <row r="189" spans="1:10">
      <c r="A189" s="15" t="s">
        <v>134</v>
      </c>
      <c r="B189" s="9"/>
      <c r="C189" s="9"/>
      <c r="D189" s="9"/>
      <c r="E189" s="9"/>
      <c r="F189" s="9"/>
      <c r="G189" s="4"/>
      <c r="H189" s="4"/>
      <c r="I189" s="4"/>
      <c r="J189" s="4"/>
    </row>
    <row r="190" spans="1:10">
      <c r="A190" s="16" t="s">
        <v>37</v>
      </c>
      <c r="B190" s="9">
        <v>35074</v>
      </c>
      <c r="C190" s="9">
        <v>12037</v>
      </c>
      <c r="D190" s="9">
        <v>13640</v>
      </c>
      <c r="E190" s="9">
        <v>9396</v>
      </c>
      <c r="F190" s="9" t="s">
        <v>115</v>
      </c>
      <c r="G190" s="4"/>
      <c r="H190" s="4"/>
      <c r="I190" s="4"/>
      <c r="J190" s="9" t="s">
        <v>115</v>
      </c>
    </row>
    <row r="191" spans="1:10">
      <c r="A191" s="16" t="s">
        <v>38</v>
      </c>
      <c r="B191" s="9">
        <v>746118</v>
      </c>
      <c r="C191" s="9">
        <v>436391</v>
      </c>
      <c r="D191" s="9">
        <v>225562</v>
      </c>
      <c r="E191" s="9">
        <v>61744</v>
      </c>
      <c r="F191" s="9">
        <v>16993</v>
      </c>
      <c r="G191" s="4"/>
      <c r="H191" s="4"/>
      <c r="I191" s="4"/>
      <c r="J191" s="9">
        <v>5429</v>
      </c>
    </row>
    <row r="192" spans="1:10">
      <c r="A192" s="16" t="s">
        <v>29</v>
      </c>
      <c r="B192" s="9">
        <v>83447</v>
      </c>
      <c r="C192" s="9" t="s">
        <v>115</v>
      </c>
      <c r="D192" s="9">
        <v>3050</v>
      </c>
      <c r="E192" s="9" t="s">
        <v>115</v>
      </c>
      <c r="F192" s="9" t="s">
        <v>115</v>
      </c>
      <c r="G192" s="4"/>
      <c r="H192" s="4"/>
      <c r="I192" s="4"/>
      <c r="J192" s="9">
        <v>80396</v>
      </c>
    </row>
    <row r="193" spans="1:1" s="2" customFormat="1">
      <c r="A193" s="2" t="s">
        <v>135</v>
      </c>
    </row>
    <row r="194" spans="1:1" s="2" customFormat="1">
      <c r="A194" s="2" t="s">
        <v>136</v>
      </c>
    </row>
    <row r="195" spans="1:1" s="2" customFormat="1"/>
    <row r="196" spans="1:1" s="2" customFormat="1"/>
    <row r="197" spans="1:1" s="2" customFormat="1"/>
    <row r="198" spans="1:1" s="2" customFormat="1"/>
    <row r="199" spans="1:1" s="2" customFormat="1"/>
    <row r="200" spans="1:1" s="2" customFormat="1"/>
    <row r="201" spans="1:1" s="2" customFormat="1"/>
    <row r="202" spans="1:1" s="2" customFormat="1"/>
    <row r="203" spans="1:1" s="2" customFormat="1"/>
    <row r="204" spans="1:1" s="2" customFormat="1"/>
    <row r="205" spans="1:1" s="2" customFormat="1"/>
    <row r="206" spans="1:1" s="2" customFormat="1"/>
    <row r="207" spans="1:1" s="2" customFormat="1"/>
    <row r="208" spans="1:1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Q242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6" width="20.7109375" style="1" customWidth="1"/>
    <col min="7" max="7" width="15" style="1" customWidth="1"/>
    <col min="8" max="8" width="25" style="2" customWidth="1"/>
    <col min="9" max="9" width="27" customWidth="1"/>
    <col min="10" max="17" width="25" style="2" customWidth="1"/>
  </cols>
  <sheetData>
    <row r="1" spans="1:10" s="2" customFormat="1">
      <c r="A1" s="3" t="s">
        <v>164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10" t="s">
        <v>4</v>
      </c>
      <c r="B5" s="10" t="s">
        <v>5</v>
      </c>
      <c r="C5" s="10" t="s">
        <v>6</v>
      </c>
      <c r="D5" s="11"/>
      <c r="E5" s="11"/>
      <c r="F5" s="11"/>
      <c r="G5" s="12"/>
      <c r="H5" s="4"/>
      <c r="I5" s="4"/>
      <c r="J5" s="4"/>
    </row>
    <row r="6" spans="1:10" ht="32.1" customHeight="1">
      <c r="A6" s="13"/>
      <c r="B6" s="13"/>
      <c r="C6" s="6" t="s">
        <v>7</v>
      </c>
      <c r="D6" s="6" t="s">
        <v>8</v>
      </c>
      <c r="E6" s="6" t="s">
        <v>9</v>
      </c>
      <c r="F6" s="6" t="s">
        <v>10</v>
      </c>
      <c r="G6" s="5" t="s">
        <v>11</v>
      </c>
      <c r="H6" s="5" t="s">
        <v>12</v>
      </c>
      <c r="I6" s="5" t="s">
        <v>13</v>
      </c>
      <c r="J6" s="6" t="s">
        <v>14</v>
      </c>
    </row>
    <row r="7" spans="1:10" ht="0.2" customHeight="1">
      <c r="A7" s="9"/>
      <c r="B7" s="9"/>
      <c r="C7" s="9"/>
      <c r="D7" s="9"/>
      <c r="E7" s="9"/>
      <c r="F7" s="9"/>
      <c r="G7" s="4"/>
      <c r="H7" s="4"/>
      <c r="I7" s="4"/>
      <c r="J7" s="4"/>
    </row>
    <row r="8" spans="1:10">
      <c r="A8" s="14" t="s">
        <v>5</v>
      </c>
      <c r="B8" s="9">
        <v>1444043</v>
      </c>
      <c r="C8" s="9">
        <v>654367</v>
      </c>
      <c r="D8" s="9">
        <v>486849</v>
      </c>
      <c r="E8" s="9">
        <v>98328</v>
      </c>
      <c r="F8" s="9">
        <v>17356</v>
      </c>
      <c r="G8" s="7" t="str">
        <f>SUM(C8:F8)</f>
        <v/>
      </c>
      <c r="H8" s="7" t="str">
        <f>SUM(E8:F8)</f>
        <v/>
      </c>
      <c r="I8" s="8" t="str">
        <f>H8/G8</f>
        <v/>
      </c>
      <c r="J8" s="9">
        <v>187144</v>
      </c>
    </row>
    <row r="9" spans="1:10">
      <c r="A9" s="15" t="s">
        <v>15</v>
      </c>
      <c r="B9" s="9"/>
      <c r="C9" s="9"/>
      <c r="D9" s="9"/>
      <c r="E9" s="9"/>
      <c r="F9" s="9"/>
      <c r="G9" s="4"/>
      <c r="H9" s="4"/>
      <c r="I9" s="4"/>
      <c r="J9" s="4"/>
    </row>
    <row r="10" spans="1:10">
      <c r="A10" s="16" t="s">
        <v>16</v>
      </c>
      <c r="B10" s="9">
        <v>127213</v>
      </c>
      <c r="C10" s="9">
        <v>59305</v>
      </c>
      <c r="D10" s="9">
        <v>38622</v>
      </c>
      <c r="E10" s="9">
        <v>7271</v>
      </c>
      <c r="F10" s="9" t="s">
        <v>115</v>
      </c>
      <c r="G10" s="4"/>
      <c r="H10" s="4"/>
      <c r="I10" s="4"/>
      <c r="J10" s="9">
        <v>22016</v>
      </c>
    </row>
    <row r="11" spans="1:10">
      <c r="A11" s="16" t="s">
        <v>17</v>
      </c>
      <c r="B11" s="9">
        <v>397675</v>
      </c>
      <c r="C11" s="9">
        <v>201785</v>
      </c>
      <c r="D11" s="9">
        <v>94573</v>
      </c>
      <c r="E11" s="9">
        <v>24111</v>
      </c>
      <c r="F11" s="9">
        <v>5583</v>
      </c>
      <c r="G11" s="4"/>
      <c r="H11" s="4"/>
      <c r="I11" s="4"/>
      <c r="J11" s="9">
        <v>71624</v>
      </c>
    </row>
    <row r="12" spans="1:10">
      <c r="A12" s="16" t="s">
        <v>18</v>
      </c>
      <c r="B12" s="9">
        <v>351184</v>
      </c>
      <c r="C12" s="9">
        <v>121350</v>
      </c>
      <c r="D12" s="9">
        <v>156139</v>
      </c>
      <c r="E12" s="9">
        <v>42366</v>
      </c>
      <c r="F12" s="9">
        <v>6392</v>
      </c>
      <c r="G12" s="4"/>
      <c r="H12" s="4"/>
      <c r="I12" s="4"/>
      <c r="J12" s="9">
        <v>24937</v>
      </c>
    </row>
    <row r="13" spans="1:10">
      <c r="A13" s="16" t="s">
        <v>19</v>
      </c>
      <c r="B13" s="9">
        <v>246781</v>
      </c>
      <c r="C13" s="9">
        <v>117728</v>
      </c>
      <c r="D13" s="9">
        <v>88103</v>
      </c>
      <c r="E13" s="9">
        <v>20997</v>
      </c>
      <c r="F13" s="9">
        <v>3665</v>
      </c>
      <c r="G13" s="4"/>
      <c r="H13" s="4"/>
      <c r="I13" s="4"/>
      <c r="J13" s="9">
        <v>16288</v>
      </c>
    </row>
    <row r="14" spans="1:10">
      <c r="A14" s="16" t="s">
        <v>20</v>
      </c>
      <c r="B14" s="9">
        <v>321190</v>
      </c>
      <c r="C14" s="9">
        <v>154199</v>
      </c>
      <c r="D14" s="9">
        <v>109412</v>
      </c>
      <c r="E14" s="9">
        <v>3583</v>
      </c>
      <c r="F14" s="9">
        <v>1716</v>
      </c>
      <c r="G14" s="7" t="str">
        <f>SUM(C14:F14)</f>
        <v/>
      </c>
      <c r="H14" s="7" t="str">
        <f>SUM(E14:F14)</f>
        <v/>
      </c>
      <c r="I14" s="8" t="str">
        <f>H14/G14</f>
        <v/>
      </c>
      <c r="J14" s="9">
        <v>52281</v>
      </c>
    </row>
    <row r="15" spans="1:10">
      <c r="A15" s="15" t="s">
        <v>21</v>
      </c>
      <c r="B15" s="9"/>
      <c r="C15" s="9"/>
      <c r="D15" s="9"/>
      <c r="E15" s="9"/>
      <c r="F15" s="9"/>
      <c r="G15" s="4"/>
      <c r="H15" s="4"/>
      <c r="I15" s="4"/>
      <c r="J15" s="4"/>
    </row>
    <row r="16" spans="1:10">
      <c r="A16" s="16" t="s">
        <v>22</v>
      </c>
      <c r="B16" s="9">
        <v>718474</v>
      </c>
      <c r="C16" s="9">
        <v>342577</v>
      </c>
      <c r="D16" s="9">
        <v>223421</v>
      </c>
      <c r="E16" s="9">
        <v>43921</v>
      </c>
      <c r="F16" s="9">
        <v>5290</v>
      </c>
      <c r="G16" s="4"/>
      <c r="H16" s="4"/>
      <c r="I16" s="4"/>
      <c r="J16" s="9">
        <v>103265</v>
      </c>
    </row>
    <row r="17" spans="1:10">
      <c r="A17" s="16" t="s">
        <v>23</v>
      </c>
      <c r="B17" s="9">
        <v>725569</v>
      </c>
      <c r="C17" s="9">
        <v>311790</v>
      </c>
      <c r="D17" s="9">
        <v>263428</v>
      </c>
      <c r="E17" s="9">
        <v>54406</v>
      </c>
      <c r="F17" s="9">
        <v>12066</v>
      </c>
      <c r="G17" s="4"/>
      <c r="H17" s="4"/>
      <c r="I17" s="4"/>
      <c r="J17" s="9">
        <v>83879</v>
      </c>
    </row>
    <row r="18" spans="1:10">
      <c r="A18" s="15" t="s">
        <v>24</v>
      </c>
      <c r="B18" s="9"/>
      <c r="C18" s="9"/>
      <c r="D18" s="9"/>
      <c r="E18" s="9"/>
      <c r="F18" s="9"/>
      <c r="G18" s="4"/>
      <c r="H18" s="4"/>
      <c r="I18" s="4"/>
      <c r="J18" s="4"/>
    </row>
    <row r="19" spans="1:10">
      <c r="A19" s="16" t="s">
        <v>25</v>
      </c>
      <c r="B19" s="9">
        <v>693862</v>
      </c>
      <c r="C19" s="9">
        <v>337494</v>
      </c>
      <c r="D19" s="9">
        <v>214207</v>
      </c>
      <c r="E19" s="9">
        <v>43271</v>
      </c>
      <c r="F19" s="9">
        <v>5290</v>
      </c>
      <c r="G19" s="4"/>
      <c r="H19" s="4"/>
      <c r="I19" s="4"/>
      <c r="J19" s="9">
        <v>93601</v>
      </c>
    </row>
    <row r="20" spans="1:10">
      <c r="A20" s="16" t="s">
        <v>26</v>
      </c>
      <c r="B20" s="9">
        <v>706098</v>
      </c>
      <c r="C20" s="9">
        <v>309588</v>
      </c>
      <c r="D20" s="9">
        <v>254766</v>
      </c>
      <c r="E20" s="9">
        <v>48777</v>
      </c>
      <c r="F20" s="9">
        <v>10757</v>
      </c>
      <c r="G20" s="4"/>
      <c r="H20" s="4"/>
      <c r="I20" s="4"/>
      <c r="J20" s="9">
        <v>82211</v>
      </c>
    </row>
    <row r="21" spans="1:10">
      <c r="A21" s="16" t="s">
        <v>27</v>
      </c>
      <c r="B21" s="9">
        <v>11304</v>
      </c>
      <c r="C21" s="9">
        <v>2721</v>
      </c>
      <c r="D21" s="9">
        <v>5898</v>
      </c>
      <c r="E21" s="9">
        <v>1376</v>
      </c>
      <c r="F21" s="9">
        <v>1309</v>
      </c>
      <c r="G21" s="4"/>
      <c r="H21" s="4"/>
      <c r="I21" s="4"/>
      <c r="J21" s="9" t="s">
        <v>115</v>
      </c>
    </row>
    <row r="22" spans="1:10">
      <c r="A22" s="16" t="s">
        <v>28</v>
      </c>
      <c r="B22" s="9">
        <v>13664</v>
      </c>
      <c r="C22" s="9">
        <v>2362</v>
      </c>
      <c r="D22" s="9">
        <v>5696</v>
      </c>
      <c r="E22" s="9">
        <v>2354</v>
      </c>
      <c r="F22" s="9" t="s">
        <v>115</v>
      </c>
      <c r="G22" s="4"/>
      <c r="H22" s="4"/>
      <c r="I22" s="4"/>
      <c r="J22" s="9">
        <v>3252</v>
      </c>
    </row>
    <row r="23" spans="1:10">
      <c r="A23" s="16" t="s">
        <v>29</v>
      </c>
      <c r="B23" s="9">
        <v>19115</v>
      </c>
      <c r="C23" s="9">
        <v>2202</v>
      </c>
      <c r="D23" s="9">
        <v>6283</v>
      </c>
      <c r="E23" s="9">
        <v>2550</v>
      </c>
      <c r="F23" s="9" t="s">
        <v>115</v>
      </c>
      <c r="G23" s="4"/>
      <c r="H23" s="4"/>
      <c r="I23" s="4"/>
      <c r="J23" s="9">
        <v>8080</v>
      </c>
    </row>
    <row r="24" spans="1:10">
      <c r="A24" s="15" t="s">
        <v>30</v>
      </c>
      <c r="B24" s="9"/>
      <c r="C24" s="9"/>
      <c r="D24" s="9"/>
      <c r="E24" s="9"/>
      <c r="F24" s="9"/>
      <c r="G24" s="4"/>
      <c r="H24" s="4"/>
      <c r="I24" s="4"/>
      <c r="J24" s="4"/>
    </row>
    <row r="25" spans="1:10">
      <c r="A25" s="16" t="s">
        <v>31</v>
      </c>
      <c r="B25" s="9">
        <v>34835</v>
      </c>
      <c r="C25" s="9">
        <v>17312</v>
      </c>
      <c r="D25" s="9">
        <v>10457</v>
      </c>
      <c r="E25" s="9">
        <v>4688</v>
      </c>
      <c r="F25" s="9" t="s">
        <v>115</v>
      </c>
      <c r="G25" s="4"/>
      <c r="H25" s="4"/>
      <c r="I25" s="4"/>
      <c r="J25" s="9">
        <v>2378</v>
      </c>
    </row>
    <row r="26" spans="1:10">
      <c r="A26" s="16" t="s">
        <v>32</v>
      </c>
      <c r="B26" s="9">
        <v>1246675</v>
      </c>
      <c r="C26" s="9">
        <v>566081</v>
      </c>
      <c r="D26" s="9">
        <v>429341</v>
      </c>
      <c r="E26" s="9">
        <v>80615</v>
      </c>
      <c r="F26" s="9">
        <v>15199</v>
      </c>
      <c r="G26" s="4"/>
      <c r="H26" s="4"/>
      <c r="I26" s="4"/>
      <c r="J26" s="9">
        <v>155439</v>
      </c>
    </row>
    <row r="27" spans="1:10">
      <c r="A27" s="16" t="s">
        <v>33</v>
      </c>
      <c r="B27" s="9">
        <v>97497</v>
      </c>
      <c r="C27" s="9">
        <v>44019</v>
      </c>
      <c r="D27" s="9">
        <v>32942</v>
      </c>
      <c r="E27" s="9">
        <v>13025</v>
      </c>
      <c r="F27" s="9">
        <v>1309</v>
      </c>
      <c r="G27" s="4"/>
      <c r="H27" s="4"/>
      <c r="I27" s="4"/>
      <c r="J27" s="9">
        <v>6201</v>
      </c>
    </row>
    <row r="28" spans="1:10">
      <c r="A28" s="16" t="s">
        <v>34</v>
      </c>
      <c r="B28" s="9">
        <v>27311</v>
      </c>
      <c r="C28" s="9">
        <v>12862</v>
      </c>
      <c r="D28" s="9">
        <v>6219</v>
      </c>
      <c r="E28" s="9" t="s">
        <v>115</v>
      </c>
      <c r="F28" s="9">
        <v>847</v>
      </c>
      <c r="G28" s="4"/>
      <c r="H28" s="4"/>
      <c r="I28" s="4"/>
      <c r="J28" s="9">
        <v>7384</v>
      </c>
    </row>
    <row r="29" spans="1:10">
      <c r="A29" s="16" t="s">
        <v>35</v>
      </c>
      <c r="B29" s="9">
        <v>13203</v>
      </c>
      <c r="C29" s="9">
        <v>4373</v>
      </c>
      <c r="D29" s="9">
        <v>4812</v>
      </c>
      <c r="E29" s="9" t="s">
        <v>115</v>
      </c>
      <c r="F29" s="9" t="s">
        <v>115</v>
      </c>
      <c r="G29" s="4"/>
      <c r="H29" s="4"/>
      <c r="I29" s="4"/>
      <c r="J29" s="9">
        <v>4018</v>
      </c>
    </row>
    <row r="30" spans="1:10">
      <c r="A30" s="16" t="s">
        <v>29</v>
      </c>
      <c r="B30" s="9">
        <v>24521</v>
      </c>
      <c r="C30" s="9">
        <v>9720</v>
      </c>
      <c r="D30" s="9">
        <v>3078</v>
      </c>
      <c r="E30" s="9" t="s">
        <v>115</v>
      </c>
      <c r="F30" s="9" t="s">
        <v>115</v>
      </c>
      <c r="G30" s="4"/>
      <c r="H30" s="4"/>
      <c r="I30" s="4"/>
      <c r="J30" s="9">
        <v>11724</v>
      </c>
    </row>
    <row r="31" spans="1:10">
      <c r="A31" s="15" t="s">
        <v>36</v>
      </c>
      <c r="B31" s="9"/>
      <c r="C31" s="9"/>
      <c r="D31" s="9"/>
      <c r="E31" s="9"/>
      <c r="F31" s="9"/>
      <c r="G31" s="4"/>
      <c r="H31" s="4"/>
      <c r="I31" s="4"/>
      <c r="J31" s="4"/>
    </row>
    <row r="32" spans="1:10">
      <c r="A32" s="16" t="s">
        <v>37</v>
      </c>
      <c r="B32" s="9">
        <v>140951</v>
      </c>
      <c r="C32" s="9">
        <v>64053</v>
      </c>
      <c r="D32" s="9">
        <v>49297</v>
      </c>
      <c r="E32" s="9">
        <v>17713</v>
      </c>
      <c r="F32" s="9">
        <v>1309</v>
      </c>
      <c r="G32" s="4"/>
      <c r="H32" s="4"/>
      <c r="I32" s="4"/>
      <c r="J32" s="9">
        <v>8579</v>
      </c>
    </row>
    <row r="33" spans="1:10">
      <c r="A33" s="16" t="s">
        <v>38</v>
      </c>
      <c r="B33" s="9">
        <v>1227569</v>
      </c>
      <c r="C33" s="9">
        <v>559854</v>
      </c>
      <c r="D33" s="9">
        <v>421365</v>
      </c>
      <c r="E33" s="9">
        <v>75711</v>
      </c>
      <c r="F33" s="9">
        <v>15199</v>
      </c>
      <c r="G33" s="4"/>
      <c r="H33" s="4"/>
      <c r="I33" s="4"/>
      <c r="J33" s="9">
        <v>155439</v>
      </c>
    </row>
    <row r="34" spans="1:10">
      <c r="A34" s="16" t="s">
        <v>39</v>
      </c>
      <c r="B34" s="9">
        <v>41741</v>
      </c>
      <c r="C34" s="9">
        <v>19597</v>
      </c>
      <c r="D34" s="9">
        <v>7542</v>
      </c>
      <c r="E34" s="9">
        <v>2354</v>
      </c>
      <c r="F34" s="9">
        <v>847</v>
      </c>
      <c r="G34" s="4"/>
      <c r="H34" s="4"/>
      <c r="I34" s="4"/>
      <c r="J34" s="9">
        <v>11402</v>
      </c>
    </row>
    <row r="35" spans="1:10">
      <c r="A35" s="16" t="s">
        <v>29</v>
      </c>
      <c r="B35" s="9">
        <v>33782</v>
      </c>
      <c r="C35" s="9">
        <v>10864</v>
      </c>
      <c r="D35" s="9">
        <v>8645</v>
      </c>
      <c r="E35" s="9">
        <v>2550</v>
      </c>
      <c r="F35" s="9" t="s">
        <v>115</v>
      </c>
      <c r="G35" s="4"/>
      <c r="H35" s="4"/>
      <c r="I35" s="4"/>
      <c r="J35" s="9">
        <v>11724</v>
      </c>
    </row>
    <row r="36" spans="1:10">
      <c r="A36" s="15" t="s">
        <v>40</v>
      </c>
      <c r="B36" s="9"/>
      <c r="C36" s="9"/>
      <c r="D36" s="9"/>
      <c r="E36" s="9"/>
      <c r="F36" s="9"/>
      <c r="G36" s="4"/>
      <c r="H36" s="4"/>
      <c r="I36" s="4"/>
      <c r="J36" s="4"/>
    </row>
    <row r="37" spans="1:10">
      <c r="A37" s="16" t="s">
        <v>41</v>
      </c>
      <c r="B37" s="9">
        <v>131969</v>
      </c>
      <c r="C37" s="9">
        <v>52479</v>
      </c>
      <c r="D37" s="9">
        <v>34565</v>
      </c>
      <c r="E37" s="9">
        <v>16415</v>
      </c>
      <c r="F37" s="9" t="s">
        <v>115</v>
      </c>
      <c r="G37" s="7" t="str">
        <f>SUM(C37:F37)</f>
        <v/>
      </c>
      <c r="H37" s="7" t="str">
        <f>SUM(E37:F37)</f>
        <v/>
      </c>
      <c r="I37" s="8" t="str">
        <f>H37/G37</f>
        <v/>
      </c>
      <c r="J37" s="9">
        <v>28510</v>
      </c>
    </row>
    <row r="38" spans="1:10">
      <c r="A38" s="16" t="s">
        <v>42</v>
      </c>
      <c r="B38" s="9">
        <v>1200976</v>
      </c>
      <c r="C38" s="9">
        <v>574628</v>
      </c>
      <c r="D38" s="9">
        <v>407367</v>
      </c>
      <c r="E38" s="9">
        <v>65292</v>
      </c>
      <c r="F38" s="9">
        <v>15066</v>
      </c>
      <c r="G38" s="7" t="str">
        <f>SUM(C38:F38)</f>
        <v/>
      </c>
      <c r="H38" s="7" t="str">
        <f>SUM(E38:F38)</f>
        <v/>
      </c>
      <c r="I38" s="8" t="str">
        <f>H38/G38</f>
        <v/>
      </c>
      <c r="J38" s="9">
        <v>138622</v>
      </c>
    </row>
    <row r="39" spans="1:10">
      <c r="A39" s="16" t="s">
        <v>43</v>
      </c>
      <c r="B39" s="9">
        <v>38366</v>
      </c>
      <c r="C39" s="9">
        <v>5662</v>
      </c>
      <c r="D39" s="9">
        <v>4850</v>
      </c>
      <c r="E39" s="9">
        <v>16620</v>
      </c>
      <c r="F39" s="9" t="s">
        <v>115</v>
      </c>
      <c r="G39" s="7" t="str">
        <f>SUM(C39:F39)</f>
        <v/>
      </c>
      <c r="H39" s="7" t="str">
        <f>SUM(E39:F39)</f>
        <v/>
      </c>
      <c r="I39" s="8" t="str">
        <f>H39/G39</f>
        <v/>
      </c>
      <c r="J39" s="9">
        <v>11235</v>
      </c>
    </row>
    <row r="40" spans="1:10">
      <c r="A40" s="16" t="s">
        <v>44</v>
      </c>
      <c r="B40" s="9">
        <v>23109</v>
      </c>
      <c r="C40" s="9">
        <v>12421</v>
      </c>
      <c r="D40" s="9">
        <v>7776</v>
      </c>
      <c r="E40" s="9" t="s">
        <v>115</v>
      </c>
      <c r="F40" s="9" t="s">
        <v>115</v>
      </c>
      <c r="G40" s="7" t="str">
        <f>SUM(C40:F40)</f>
        <v/>
      </c>
      <c r="H40" s="7" t="str">
        <f>SUM(E40:F40)</f>
        <v/>
      </c>
      <c r="I40" s="8" t="str">
        <f>H40/G40</f>
        <v/>
      </c>
      <c r="J40" s="9">
        <v>2913</v>
      </c>
    </row>
    <row r="41" spans="1:10">
      <c r="A41" s="16" t="s">
        <v>45</v>
      </c>
      <c r="B41" s="9">
        <v>49623</v>
      </c>
      <c r="C41" s="9">
        <v>9177</v>
      </c>
      <c r="D41" s="9">
        <v>32291</v>
      </c>
      <c r="E41" s="9" t="s">
        <v>115</v>
      </c>
      <c r="F41" s="9">
        <v>2290</v>
      </c>
      <c r="G41" s="7" t="str">
        <f>SUM(C41:F41)</f>
        <v/>
      </c>
      <c r="H41" s="7" t="str">
        <f>SUM(E41:F41)</f>
        <v/>
      </c>
      <c r="I41" s="8" t="str">
        <f>H41/G41</f>
        <v/>
      </c>
      <c r="J41" s="9">
        <v>5865</v>
      </c>
    </row>
    <row r="42" spans="1:10">
      <c r="A42" s="15" t="s">
        <v>46</v>
      </c>
      <c r="B42" s="9"/>
      <c r="C42" s="9"/>
      <c r="D42" s="9"/>
      <c r="E42" s="9"/>
      <c r="F42" s="9"/>
      <c r="G42" s="4"/>
      <c r="H42" s="4"/>
      <c r="I42" s="4"/>
      <c r="J42" s="4"/>
    </row>
    <row r="43" spans="1:10">
      <c r="A43" s="16" t="s">
        <v>47</v>
      </c>
      <c r="B43" s="9">
        <v>41231</v>
      </c>
      <c r="C43" s="9">
        <v>5865</v>
      </c>
      <c r="D43" s="9">
        <v>6560</v>
      </c>
      <c r="E43" s="9">
        <v>11546</v>
      </c>
      <c r="F43" s="9" t="s">
        <v>115</v>
      </c>
      <c r="G43" s="4"/>
      <c r="H43" s="4"/>
      <c r="I43" s="4"/>
      <c r="J43" s="9">
        <v>17260</v>
      </c>
    </row>
    <row r="44" spans="1:10">
      <c r="A44" s="16" t="s">
        <v>48</v>
      </c>
      <c r="B44" s="9">
        <v>452627</v>
      </c>
      <c r="C44" s="9">
        <v>134251</v>
      </c>
      <c r="D44" s="9">
        <v>200476</v>
      </c>
      <c r="E44" s="9">
        <v>37354</v>
      </c>
      <c r="F44" s="9">
        <v>5327</v>
      </c>
      <c r="G44" s="4"/>
      <c r="H44" s="4"/>
      <c r="I44" s="4"/>
      <c r="J44" s="9">
        <v>75219</v>
      </c>
    </row>
    <row r="45" spans="1:10">
      <c r="A45" s="16" t="s">
        <v>49</v>
      </c>
      <c r="B45" s="9">
        <v>502187</v>
      </c>
      <c r="C45" s="9">
        <v>207683</v>
      </c>
      <c r="D45" s="9">
        <v>193989</v>
      </c>
      <c r="E45" s="9">
        <v>37922</v>
      </c>
      <c r="F45" s="9">
        <v>12029</v>
      </c>
      <c r="G45" s="4"/>
      <c r="H45" s="4"/>
      <c r="I45" s="4"/>
      <c r="J45" s="9">
        <v>50564</v>
      </c>
    </row>
    <row r="46" spans="1:10">
      <c r="A46" s="16" t="s">
        <v>50</v>
      </c>
      <c r="B46" s="9">
        <v>447998</v>
      </c>
      <c r="C46" s="9">
        <v>306568</v>
      </c>
      <c r="D46" s="9">
        <v>85823</v>
      </c>
      <c r="E46" s="9">
        <v>11507</v>
      </c>
      <c r="F46" s="9" t="s">
        <v>115</v>
      </c>
      <c r="G46" s="4"/>
      <c r="H46" s="4"/>
      <c r="I46" s="4"/>
      <c r="J46" s="9">
        <v>44100</v>
      </c>
    </row>
    <row r="47" spans="1:10">
      <c r="A47" s="15" t="s">
        <v>51</v>
      </c>
      <c r="B47" s="9"/>
      <c r="C47" s="9"/>
      <c r="D47" s="9"/>
      <c r="E47" s="9"/>
      <c r="F47" s="9"/>
      <c r="G47" s="4"/>
      <c r="H47" s="4"/>
      <c r="I47" s="4"/>
      <c r="J47" s="4"/>
    </row>
    <row r="48" spans="1:10">
      <c r="A48" s="16" t="s">
        <v>52</v>
      </c>
      <c r="B48" s="9">
        <v>810933</v>
      </c>
      <c r="C48" s="9">
        <v>432387</v>
      </c>
      <c r="D48" s="9">
        <v>258211</v>
      </c>
      <c r="E48" s="9">
        <v>40956</v>
      </c>
      <c r="F48" s="9" t="s">
        <v>115</v>
      </c>
      <c r="G48" s="4"/>
      <c r="H48" s="4"/>
      <c r="I48" s="4"/>
      <c r="J48" s="9">
        <v>79378</v>
      </c>
    </row>
    <row r="49" spans="1:10">
      <c r="A49" s="16" t="s">
        <v>53</v>
      </c>
      <c r="B49" s="9">
        <v>82559</v>
      </c>
      <c r="C49" s="9">
        <v>25399</v>
      </c>
      <c r="D49" s="9">
        <v>30624</v>
      </c>
      <c r="E49" s="9">
        <v>650</v>
      </c>
      <c r="F49" s="9">
        <v>2290</v>
      </c>
      <c r="G49" s="4"/>
      <c r="H49" s="4"/>
      <c r="I49" s="4"/>
      <c r="J49" s="9">
        <v>23596</v>
      </c>
    </row>
    <row r="50" spans="1:10">
      <c r="A50" s="16" t="s">
        <v>54</v>
      </c>
      <c r="B50" s="9">
        <v>219588</v>
      </c>
      <c r="C50" s="9">
        <v>65541</v>
      </c>
      <c r="D50" s="9">
        <v>98150</v>
      </c>
      <c r="E50" s="9">
        <v>21856</v>
      </c>
      <c r="F50" s="9">
        <v>10331</v>
      </c>
      <c r="G50" s="4"/>
      <c r="H50" s="4"/>
      <c r="I50" s="4"/>
      <c r="J50" s="9">
        <v>23710</v>
      </c>
    </row>
    <row r="51" spans="1:10">
      <c r="A51" s="16" t="s">
        <v>55</v>
      </c>
      <c r="B51" s="9">
        <v>319273</v>
      </c>
      <c r="C51" s="9">
        <v>128887</v>
      </c>
      <c r="D51" s="9">
        <v>99864</v>
      </c>
      <c r="E51" s="9">
        <v>34864</v>
      </c>
      <c r="F51" s="9">
        <v>4735</v>
      </c>
      <c r="G51" s="4"/>
      <c r="H51" s="4"/>
      <c r="I51" s="4"/>
      <c r="J51" s="9">
        <v>50922</v>
      </c>
    </row>
    <row r="52" spans="1:10">
      <c r="A52" s="16" t="s">
        <v>29</v>
      </c>
      <c r="B52" s="9">
        <v>11691</v>
      </c>
      <c r="C52" s="9">
        <v>2153</v>
      </c>
      <c r="D52" s="9" t="s">
        <v>115</v>
      </c>
      <c r="E52" s="9" t="s">
        <v>115</v>
      </c>
      <c r="F52" s="9" t="s">
        <v>115</v>
      </c>
      <c r="G52" s="4"/>
      <c r="H52" s="4"/>
      <c r="I52" s="4"/>
      <c r="J52" s="9">
        <v>9538</v>
      </c>
    </row>
    <row r="53" spans="1:10">
      <c r="A53" s="15" t="s">
        <v>56</v>
      </c>
      <c r="B53" s="9"/>
      <c r="C53" s="9"/>
      <c r="D53" s="9"/>
      <c r="E53" s="9"/>
      <c r="F53" s="9"/>
      <c r="G53" s="4"/>
      <c r="H53" s="4"/>
      <c r="I53" s="4"/>
      <c r="J53" s="4"/>
    </row>
    <row r="54" spans="1:10">
      <c r="A54" s="16" t="s">
        <v>57</v>
      </c>
      <c r="B54" s="9">
        <v>156127</v>
      </c>
      <c r="C54" s="9">
        <v>80424</v>
      </c>
      <c r="D54" s="9">
        <v>46376</v>
      </c>
      <c r="E54" s="9">
        <v>9602</v>
      </c>
      <c r="F54" s="9">
        <v>5905</v>
      </c>
      <c r="G54" s="4"/>
      <c r="H54" s="4"/>
      <c r="I54" s="4"/>
      <c r="J54" s="9">
        <v>13819</v>
      </c>
    </row>
    <row r="55" spans="1:10">
      <c r="A55" s="16" t="s">
        <v>58</v>
      </c>
      <c r="B55" s="9">
        <v>499593</v>
      </c>
      <c r="C55" s="9">
        <v>261078</v>
      </c>
      <c r="D55" s="9">
        <v>163416</v>
      </c>
      <c r="E55" s="9">
        <v>22902</v>
      </c>
      <c r="F55" s="9">
        <v>847</v>
      </c>
      <c r="G55" s="4"/>
      <c r="H55" s="4"/>
      <c r="I55" s="4"/>
      <c r="J55" s="9">
        <v>51349</v>
      </c>
    </row>
    <row r="56" spans="1:10">
      <c r="A56" s="16" t="s">
        <v>59</v>
      </c>
      <c r="B56" s="9">
        <v>294713</v>
      </c>
      <c r="C56" s="9">
        <v>104083</v>
      </c>
      <c r="D56" s="9">
        <v>116855</v>
      </c>
      <c r="E56" s="9">
        <v>22305</v>
      </c>
      <c r="F56" s="9">
        <v>3224</v>
      </c>
      <c r="G56" s="4"/>
      <c r="H56" s="4"/>
      <c r="I56" s="4"/>
      <c r="J56" s="9">
        <v>48246</v>
      </c>
    </row>
    <row r="57" spans="1:10">
      <c r="A57" s="16" t="s">
        <v>60</v>
      </c>
      <c r="B57" s="9">
        <v>225428</v>
      </c>
      <c r="C57" s="9">
        <v>107382</v>
      </c>
      <c r="D57" s="9">
        <v>76485</v>
      </c>
      <c r="E57" s="9">
        <v>18319</v>
      </c>
      <c r="F57" s="9" t="s">
        <v>115</v>
      </c>
      <c r="G57" s="4"/>
      <c r="H57" s="4"/>
      <c r="I57" s="4"/>
      <c r="J57" s="9">
        <v>23242</v>
      </c>
    </row>
    <row r="58" spans="1:10">
      <c r="A58" s="16" t="s">
        <v>61</v>
      </c>
      <c r="B58" s="9">
        <v>147429</v>
      </c>
      <c r="C58" s="9">
        <v>66236</v>
      </c>
      <c r="D58" s="9">
        <v>45227</v>
      </c>
      <c r="E58" s="9">
        <v>15181</v>
      </c>
      <c r="F58" s="9">
        <v>3426</v>
      </c>
      <c r="G58" s="4"/>
      <c r="H58" s="4"/>
      <c r="I58" s="4"/>
      <c r="J58" s="9">
        <v>17358</v>
      </c>
    </row>
    <row r="59" spans="1:10">
      <c r="A59" s="16" t="s">
        <v>62</v>
      </c>
      <c r="B59" s="9">
        <v>43042</v>
      </c>
      <c r="C59" s="9">
        <v>13161</v>
      </c>
      <c r="D59" s="9">
        <v>18069</v>
      </c>
      <c r="E59" s="9" t="s">
        <v>115</v>
      </c>
      <c r="F59" s="9">
        <v>3952</v>
      </c>
      <c r="G59" s="4"/>
      <c r="H59" s="4"/>
      <c r="I59" s="4"/>
      <c r="J59" s="9">
        <v>7860</v>
      </c>
    </row>
    <row r="60" spans="1:10">
      <c r="A60" s="16" t="s">
        <v>63</v>
      </c>
      <c r="B60" s="9">
        <v>77713</v>
      </c>
      <c r="C60" s="9">
        <v>22002</v>
      </c>
      <c r="D60" s="9">
        <v>20421</v>
      </c>
      <c r="E60" s="9">
        <v>10019</v>
      </c>
      <c r="F60" s="9" t="s">
        <v>115</v>
      </c>
      <c r="G60" s="4"/>
      <c r="H60" s="4"/>
      <c r="I60" s="4"/>
      <c r="J60" s="9">
        <v>25271</v>
      </c>
    </row>
    <row r="61" spans="1:10">
      <c r="A61" s="15" t="s">
        <v>64</v>
      </c>
      <c r="B61" s="9"/>
      <c r="C61" s="9"/>
      <c r="D61" s="9"/>
      <c r="E61" s="9"/>
      <c r="F61" s="9"/>
      <c r="G61" s="4"/>
      <c r="H61" s="4"/>
      <c r="I61" s="4"/>
      <c r="J61" s="4"/>
    </row>
    <row r="62" spans="1:10">
      <c r="A62" s="16" t="s">
        <v>65</v>
      </c>
      <c r="B62" s="9">
        <v>579419</v>
      </c>
      <c r="C62" s="9">
        <v>239448</v>
      </c>
      <c r="D62" s="9">
        <v>185391</v>
      </c>
      <c r="E62" s="9">
        <v>55797</v>
      </c>
      <c r="F62" s="9">
        <v>8887</v>
      </c>
      <c r="G62" s="7" t="str">
        <f>SUM(C62:F62)</f>
        <v/>
      </c>
      <c r="H62" s="7" t="str">
        <f>SUM(E62:F62)</f>
        <v/>
      </c>
      <c r="I62" s="8" t="str">
        <f>H62/G62</f>
        <v/>
      </c>
      <c r="J62" s="9">
        <v>89896</v>
      </c>
    </row>
    <row r="63" spans="1:10">
      <c r="A63" s="16" t="s">
        <v>66</v>
      </c>
      <c r="B63" s="9">
        <v>864624</v>
      </c>
      <c r="C63" s="9">
        <v>414918</v>
      </c>
      <c r="D63" s="9">
        <v>301458</v>
      </c>
      <c r="E63" s="9">
        <v>42530</v>
      </c>
      <c r="F63" s="9">
        <v>8469</v>
      </c>
      <c r="G63" s="7" t="str">
        <f>SUM(C63:F63)</f>
        <v/>
      </c>
      <c r="H63" s="7" t="str">
        <f>SUM(E63:F63)</f>
        <v/>
      </c>
      <c r="I63" s="8" t="str">
        <f>H63/G63</f>
        <v/>
      </c>
      <c r="J63" s="9">
        <v>97248</v>
      </c>
    </row>
    <row r="64" spans="1:10">
      <c r="A64" s="15" t="s">
        <v>67</v>
      </c>
      <c r="B64" s="9"/>
      <c r="C64" s="9"/>
      <c r="D64" s="9"/>
      <c r="E64" s="9"/>
      <c r="F64" s="9"/>
      <c r="G64" s="4"/>
      <c r="H64" s="4"/>
      <c r="I64" s="4"/>
      <c r="J64" s="4"/>
    </row>
    <row r="65" spans="1:10">
      <c r="A65" s="16" t="s">
        <v>37</v>
      </c>
      <c r="B65" s="9">
        <v>97410</v>
      </c>
      <c r="C65" s="9">
        <v>23513</v>
      </c>
      <c r="D65" s="9">
        <v>48055</v>
      </c>
      <c r="E65" s="9">
        <v>10517</v>
      </c>
      <c r="F65" s="9">
        <v>8089</v>
      </c>
      <c r="G65" s="4"/>
      <c r="H65" s="4"/>
      <c r="I65" s="4"/>
      <c r="J65" s="9">
        <v>7236</v>
      </c>
    </row>
    <row r="66" spans="1:10">
      <c r="A66" s="16" t="s">
        <v>38</v>
      </c>
      <c r="B66" s="9">
        <v>1278591</v>
      </c>
      <c r="C66" s="9">
        <v>626476</v>
      </c>
      <c r="D66" s="9">
        <v>438794</v>
      </c>
      <c r="E66" s="9">
        <v>87811</v>
      </c>
      <c r="F66" s="9">
        <v>9267</v>
      </c>
      <c r="G66" s="4"/>
      <c r="H66" s="4"/>
      <c r="I66" s="4"/>
      <c r="J66" s="9">
        <v>116243</v>
      </c>
    </row>
    <row r="67" spans="1:10">
      <c r="A67" s="16" t="s">
        <v>29</v>
      </c>
      <c r="B67" s="9">
        <v>68042</v>
      </c>
      <c r="C67" s="9">
        <v>4377</v>
      </c>
      <c r="D67" s="9" t="s">
        <v>115</v>
      </c>
      <c r="E67" s="9" t="s">
        <v>115</v>
      </c>
      <c r="F67" s="9" t="s">
        <v>115</v>
      </c>
      <c r="G67" s="4"/>
      <c r="H67" s="4"/>
      <c r="I67" s="4"/>
      <c r="J67" s="9">
        <v>63665</v>
      </c>
    </row>
    <row r="68" spans="1:10">
      <c r="A68" s="15" t="s">
        <v>68</v>
      </c>
      <c r="B68" s="9"/>
      <c r="C68" s="9"/>
      <c r="D68" s="9"/>
      <c r="E68" s="9"/>
      <c r="F68" s="9"/>
      <c r="G68" s="4"/>
      <c r="H68" s="4"/>
      <c r="I68" s="4"/>
      <c r="J68" s="4"/>
    </row>
    <row r="69" spans="1:10">
      <c r="A69" s="16" t="s">
        <v>37</v>
      </c>
      <c r="B69" s="9">
        <v>879722</v>
      </c>
      <c r="C69" s="9">
        <v>444380</v>
      </c>
      <c r="D69" s="9">
        <v>313213</v>
      </c>
      <c r="E69" s="9">
        <v>45743</v>
      </c>
      <c r="F69" s="9">
        <v>3952</v>
      </c>
      <c r="G69" s="4"/>
      <c r="H69" s="4"/>
      <c r="I69" s="4"/>
      <c r="J69" s="9">
        <v>72434</v>
      </c>
    </row>
    <row r="70" spans="1:10">
      <c r="A70" s="16" t="s">
        <v>38</v>
      </c>
      <c r="B70" s="9">
        <v>485769</v>
      </c>
      <c r="C70" s="9">
        <v>207643</v>
      </c>
      <c r="D70" s="9">
        <v>162043</v>
      </c>
      <c r="E70" s="9">
        <v>52585</v>
      </c>
      <c r="F70" s="9">
        <v>13404</v>
      </c>
      <c r="G70" s="4"/>
      <c r="H70" s="4"/>
      <c r="I70" s="4"/>
      <c r="J70" s="9">
        <v>50094</v>
      </c>
    </row>
    <row r="71" spans="1:10">
      <c r="A71" s="16" t="s">
        <v>29</v>
      </c>
      <c r="B71" s="9">
        <v>78553</v>
      </c>
      <c r="C71" s="9">
        <v>2344</v>
      </c>
      <c r="D71" s="9">
        <v>11593</v>
      </c>
      <c r="E71" s="9" t="s">
        <v>115</v>
      </c>
      <c r="F71" s="9" t="s">
        <v>115</v>
      </c>
      <c r="G71" s="4"/>
      <c r="H71" s="4"/>
      <c r="I71" s="4"/>
      <c r="J71" s="9">
        <v>64616</v>
      </c>
    </row>
    <row r="72" spans="1:10">
      <c r="A72" s="15" t="s">
        <v>69</v>
      </c>
      <c r="B72" s="9"/>
      <c r="C72" s="9"/>
      <c r="D72" s="9"/>
      <c r="E72" s="9"/>
      <c r="F72" s="9"/>
      <c r="G72" s="4"/>
      <c r="H72" s="4"/>
      <c r="I72" s="4"/>
      <c r="J72" s="4"/>
    </row>
    <row r="73" spans="1:10">
      <c r="A73" s="16" t="s">
        <v>70</v>
      </c>
      <c r="B73" s="9">
        <v>31716</v>
      </c>
      <c r="C73" s="9">
        <v>24560</v>
      </c>
      <c r="D73" s="9">
        <v>716</v>
      </c>
      <c r="E73" s="9">
        <v>5682</v>
      </c>
      <c r="F73" s="9" t="s">
        <v>115</v>
      </c>
      <c r="G73" s="4"/>
      <c r="H73" s="4"/>
      <c r="I73" s="4"/>
      <c r="J73" s="9">
        <v>758</v>
      </c>
    </row>
    <row r="74" spans="1:10">
      <c r="A74" s="16" t="s">
        <v>71</v>
      </c>
      <c r="B74" s="9">
        <v>2147</v>
      </c>
      <c r="C74" s="9" t="s">
        <v>115</v>
      </c>
      <c r="D74" s="9" t="s">
        <v>115</v>
      </c>
      <c r="E74" s="9">
        <v>2147</v>
      </c>
      <c r="F74" s="9" t="s">
        <v>115</v>
      </c>
      <c r="G74" s="4"/>
      <c r="H74" s="4"/>
      <c r="I74" s="4"/>
      <c r="J74" s="9" t="s">
        <v>115</v>
      </c>
    </row>
    <row r="75" spans="1:10">
      <c r="A75" s="16" t="s">
        <v>72</v>
      </c>
      <c r="B75" s="9">
        <v>11806</v>
      </c>
      <c r="C75" s="9">
        <v>2612</v>
      </c>
      <c r="D75" s="9">
        <v>6072</v>
      </c>
      <c r="E75" s="9">
        <v>2065</v>
      </c>
      <c r="F75" s="9" t="s">
        <v>115</v>
      </c>
      <c r="G75" s="4"/>
      <c r="H75" s="4"/>
      <c r="I75" s="4"/>
      <c r="J75" s="9">
        <v>1058</v>
      </c>
    </row>
    <row r="76" spans="1:10">
      <c r="A76" s="16" t="s">
        <v>73</v>
      </c>
      <c r="B76" s="9">
        <v>11023</v>
      </c>
      <c r="C76" s="9">
        <v>1076</v>
      </c>
      <c r="D76" s="9">
        <v>6371</v>
      </c>
      <c r="E76" s="9">
        <v>3576</v>
      </c>
      <c r="F76" s="9" t="s">
        <v>115</v>
      </c>
      <c r="G76" s="4"/>
      <c r="H76" s="4"/>
      <c r="I76" s="4"/>
      <c r="J76" s="9" t="s">
        <v>115</v>
      </c>
    </row>
    <row r="77" spans="1:10">
      <c r="A77" s="16" t="s">
        <v>74</v>
      </c>
      <c r="B77" s="9">
        <v>6386</v>
      </c>
      <c r="C77" s="9" t="s">
        <v>115</v>
      </c>
      <c r="D77" s="9" t="s">
        <v>115</v>
      </c>
      <c r="E77" s="9" t="s">
        <v>115</v>
      </c>
      <c r="F77" s="9" t="s">
        <v>115</v>
      </c>
      <c r="G77" s="4"/>
      <c r="H77" s="4"/>
      <c r="I77" s="4"/>
      <c r="J77" s="9">
        <v>6386</v>
      </c>
    </row>
    <row r="78" spans="1:10">
      <c r="A78" s="16" t="s">
        <v>75</v>
      </c>
      <c r="B78" s="9">
        <v>72537</v>
      </c>
      <c r="C78" s="9">
        <v>15788</v>
      </c>
      <c r="D78" s="9">
        <v>27513</v>
      </c>
      <c r="E78" s="9">
        <v>20495</v>
      </c>
      <c r="F78" s="9">
        <v>7025</v>
      </c>
      <c r="G78" s="4"/>
      <c r="H78" s="4"/>
      <c r="I78" s="4"/>
      <c r="J78" s="9">
        <v>1716</v>
      </c>
    </row>
    <row r="79" spans="1:10">
      <c r="A79" s="16" t="s">
        <v>76</v>
      </c>
      <c r="B79" s="9">
        <v>214314</v>
      </c>
      <c r="C79" s="9">
        <v>110198</v>
      </c>
      <c r="D79" s="9">
        <v>88787</v>
      </c>
      <c r="E79" s="9">
        <v>3502</v>
      </c>
      <c r="F79" s="9">
        <v>1716</v>
      </c>
      <c r="G79" s="4"/>
      <c r="H79" s="4"/>
      <c r="I79" s="4"/>
      <c r="J79" s="9">
        <v>10111</v>
      </c>
    </row>
    <row r="80" spans="1:10">
      <c r="A80" s="16" t="s">
        <v>77</v>
      </c>
      <c r="B80" s="9">
        <v>992</v>
      </c>
      <c r="C80" s="9">
        <v>992</v>
      </c>
      <c r="D80" s="9" t="s">
        <v>115</v>
      </c>
      <c r="E80" s="9" t="s">
        <v>115</v>
      </c>
      <c r="F80" s="9" t="s">
        <v>115</v>
      </c>
      <c r="G80" s="4"/>
      <c r="H80" s="4"/>
      <c r="I80" s="4"/>
      <c r="J80" s="9" t="s">
        <v>115</v>
      </c>
    </row>
    <row r="81" spans="1:10">
      <c r="A81" s="16" t="s">
        <v>78</v>
      </c>
      <c r="B81" s="9">
        <v>3688</v>
      </c>
      <c r="C81" s="9">
        <v>3688</v>
      </c>
      <c r="D81" s="9" t="s">
        <v>115</v>
      </c>
      <c r="E81" s="9" t="s">
        <v>115</v>
      </c>
      <c r="F81" s="9" t="s">
        <v>115</v>
      </c>
      <c r="G81" s="4"/>
      <c r="H81" s="4"/>
      <c r="I81" s="4"/>
      <c r="J81" s="9" t="s">
        <v>115</v>
      </c>
    </row>
    <row r="82" spans="1:10">
      <c r="A82" s="16" t="s">
        <v>79</v>
      </c>
      <c r="B82" s="9">
        <v>2750</v>
      </c>
      <c r="C82" s="9" t="s">
        <v>115</v>
      </c>
      <c r="D82" s="9" t="s">
        <v>115</v>
      </c>
      <c r="E82" s="9">
        <v>1375</v>
      </c>
      <c r="F82" s="9">
        <v>1375</v>
      </c>
      <c r="G82" s="4"/>
      <c r="H82" s="4"/>
      <c r="I82" s="4"/>
      <c r="J82" s="9" t="s">
        <v>115</v>
      </c>
    </row>
    <row r="83" spans="1:10">
      <c r="A83" s="16" t="s">
        <v>80</v>
      </c>
      <c r="B83" s="9">
        <v>7316</v>
      </c>
      <c r="C83" s="9" t="s">
        <v>115</v>
      </c>
      <c r="D83" s="9">
        <v>1976</v>
      </c>
      <c r="E83" s="9">
        <v>2163</v>
      </c>
      <c r="F83" s="9" t="s">
        <v>115</v>
      </c>
      <c r="G83" s="4"/>
      <c r="H83" s="4"/>
      <c r="I83" s="4"/>
      <c r="J83" s="9">
        <v>3177</v>
      </c>
    </row>
    <row r="84" spans="1:10">
      <c r="A84" s="16" t="s">
        <v>81</v>
      </c>
      <c r="B84" s="9">
        <v>68826</v>
      </c>
      <c r="C84" s="9">
        <v>35528</v>
      </c>
      <c r="D84" s="9">
        <v>21612</v>
      </c>
      <c r="E84" s="9">
        <v>5714</v>
      </c>
      <c r="F84" s="9">
        <v>3287</v>
      </c>
      <c r="G84" s="4"/>
      <c r="H84" s="4"/>
      <c r="I84" s="4"/>
      <c r="J84" s="9">
        <v>2684</v>
      </c>
    </row>
    <row r="85" spans="1:10">
      <c r="A85" s="16" t="s">
        <v>82</v>
      </c>
      <c r="B85" s="9">
        <v>1010542</v>
      </c>
      <c r="C85" s="9">
        <v>459925</v>
      </c>
      <c r="D85" s="9">
        <v>333803</v>
      </c>
      <c r="E85" s="9">
        <v>51608</v>
      </c>
      <c r="F85" s="9">
        <v>3952</v>
      </c>
      <c r="G85" s="4"/>
      <c r="H85" s="4"/>
      <c r="I85" s="4"/>
      <c r="J85" s="9">
        <v>161255</v>
      </c>
    </row>
    <row r="86" spans="1:10">
      <c r="A86" s="15" t="s">
        <v>83</v>
      </c>
      <c r="B86" s="9"/>
      <c r="C86" s="9"/>
      <c r="D86" s="9"/>
      <c r="E86" s="9"/>
      <c r="F86" s="9"/>
      <c r="G86" s="4"/>
      <c r="H86" s="4"/>
      <c r="I86" s="4"/>
      <c r="J86" s="4"/>
    </row>
    <row r="87" spans="1:10">
      <c r="A87" s="16" t="s">
        <v>84</v>
      </c>
      <c r="B87" s="9">
        <v>154651</v>
      </c>
      <c r="C87" s="9">
        <v>32345</v>
      </c>
      <c r="D87" s="9">
        <v>70977</v>
      </c>
      <c r="E87" s="9">
        <v>39144</v>
      </c>
      <c r="F87" s="9">
        <v>5107</v>
      </c>
      <c r="G87" s="4"/>
      <c r="H87" s="4"/>
      <c r="I87" s="4"/>
      <c r="J87" s="9">
        <v>7078</v>
      </c>
    </row>
    <row r="88" spans="1:10">
      <c r="A88" s="16" t="s">
        <v>85</v>
      </c>
      <c r="B88" s="9">
        <v>134888</v>
      </c>
      <c r="C88" s="9">
        <v>29304</v>
      </c>
      <c r="D88" s="9">
        <v>92478</v>
      </c>
      <c r="E88" s="9">
        <v>6591</v>
      </c>
      <c r="F88" s="9">
        <v>4800</v>
      </c>
      <c r="G88" s="4"/>
      <c r="H88" s="4"/>
      <c r="I88" s="4"/>
      <c r="J88" s="9">
        <v>1716</v>
      </c>
    </row>
    <row r="89" spans="1:10">
      <c r="A89" s="16" t="s">
        <v>86</v>
      </c>
      <c r="B89" s="9">
        <v>134042</v>
      </c>
      <c r="C89" s="9">
        <v>60371</v>
      </c>
      <c r="D89" s="9">
        <v>56438</v>
      </c>
      <c r="E89" s="9">
        <v>14586</v>
      </c>
      <c r="F89" s="9">
        <v>2648</v>
      </c>
      <c r="G89" s="4"/>
      <c r="H89" s="4"/>
      <c r="I89" s="4"/>
      <c r="J89" s="9" t="s">
        <v>115</v>
      </c>
    </row>
    <row r="90" spans="1:10">
      <c r="A90" s="16" t="s">
        <v>87</v>
      </c>
      <c r="B90" s="9">
        <v>191861</v>
      </c>
      <c r="C90" s="9">
        <v>115627</v>
      </c>
      <c r="D90" s="9">
        <v>67810</v>
      </c>
      <c r="E90" s="9">
        <v>8424</v>
      </c>
      <c r="F90" s="9" t="s">
        <v>115</v>
      </c>
      <c r="G90" s="4"/>
      <c r="H90" s="4"/>
      <c r="I90" s="4"/>
      <c r="J90" s="9" t="s">
        <v>115</v>
      </c>
    </row>
    <row r="91" spans="1:10">
      <c r="A91" s="16" t="s">
        <v>88</v>
      </c>
      <c r="B91" s="9">
        <v>183609</v>
      </c>
      <c r="C91" s="9">
        <v>93979</v>
      </c>
      <c r="D91" s="9">
        <v>75135</v>
      </c>
      <c r="E91" s="9">
        <v>9058</v>
      </c>
      <c r="F91" s="9" t="s">
        <v>115</v>
      </c>
      <c r="G91" s="4"/>
      <c r="H91" s="4"/>
      <c r="I91" s="4"/>
      <c r="J91" s="9">
        <v>5437</v>
      </c>
    </row>
    <row r="92" spans="1:10">
      <c r="A92" s="16" t="s">
        <v>89</v>
      </c>
      <c r="B92" s="9">
        <v>189353</v>
      </c>
      <c r="C92" s="9">
        <v>136199</v>
      </c>
      <c r="D92" s="9">
        <v>50115</v>
      </c>
      <c r="E92" s="9">
        <v>3039</v>
      </c>
      <c r="F92" s="9" t="s">
        <v>115</v>
      </c>
      <c r="G92" s="4"/>
      <c r="H92" s="4"/>
      <c r="I92" s="4"/>
      <c r="J92" s="9" t="s">
        <v>115</v>
      </c>
    </row>
    <row r="93" spans="1:10">
      <c r="A93" s="16" t="s">
        <v>90</v>
      </c>
      <c r="B93" s="9">
        <v>59638</v>
      </c>
      <c r="C93" s="9">
        <v>51559</v>
      </c>
      <c r="D93" s="9">
        <v>6542</v>
      </c>
      <c r="E93" s="9">
        <v>1536</v>
      </c>
      <c r="F93" s="9" t="s">
        <v>115</v>
      </c>
      <c r="G93" s="4"/>
      <c r="H93" s="4"/>
      <c r="I93" s="4"/>
      <c r="J93" s="9" t="s">
        <v>115</v>
      </c>
    </row>
    <row r="94" spans="1:10">
      <c r="A94" s="16" t="s">
        <v>91</v>
      </c>
      <c r="B94" s="9">
        <v>53503</v>
      </c>
      <c r="C94" s="9">
        <v>42186</v>
      </c>
      <c r="D94" s="9">
        <v>11317</v>
      </c>
      <c r="E94" s="9" t="s">
        <v>115</v>
      </c>
      <c r="F94" s="9" t="s">
        <v>115</v>
      </c>
      <c r="G94" s="4"/>
      <c r="H94" s="4"/>
      <c r="I94" s="4"/>
      <c r="J94" s="9" t="s">
        <v>115</v>
      </c>
    </row>
    <row r="95" spans="1:10">
      <c r="A95" s="16" t="s">
        <v>29</v>
      </c>
      <c r="B95" s="9">
        <v>342500</v>
      </c>
      <c r="C95" s="9">
        <v>92797</v>
      </c>
      <c r="D95" s="9">
        <v>56038</v>
      </c>
      <c r="E95" s="9">
        <v>15951</v>
      </c>
      <c r="F95" s="9">
        <v>4801</v>
      </c>
      <c r="G95" s="4"/>
      <c r="H95" s="4"/>
      <c r="I95" s="4"/>
      <c r="J95" s="9">
        <v>172913</v>
      </c>
    </row>
    <row r="96" spans="1:10">
      <c r="A96" s="15" t="s">
        <v>92</v>
      </c>
      <c r="B96" s="9"/>
      <c r="C96" s="9"/>
      <c r="D96" s="9"/>
      <c r="E96" s="9"/>
      <c r="F96" s="9"/>
      <c r="G96" s="4"/>
      <c r="H96" s="4"/>
      <c r="I96" s="4"/>
      <c r="J96" s="4"/>
    </row>
    <row r="97" spans="1:10">
      <c r="A97" s="16" t="s">
        <v>93</v>
      </c>
      <c r="B97" s="9">
        <v>938265</v>
      </c>
      <c r="C97" s="9">
        <v>549359</v>
      </c>
      <c r="D97" s="9">
        <v>332985</v>
      </c>
      <c r="E97" s="9">
        <v>43348</v>
      </c>
      <c r="F97" s="9">
        <v>5419</v>
      </c>
      <c r="G97" s="4"/>
      <c r="H97" s="4"/>
      <c r="I97" s="4"/>
      <c r="J97" s="9">
        <v>7153</v>
      </c>
    </row>
    <row r="98" spans="1:10">
      <c r="A98" s="16" t="s">
        <v>94</v>
      </c>
      <c r="B98" s="9">
        <v>413645</v>
      </c>
      <c r="C98" s="9">
        <v>184793</v>
      </c>
      <c r="D98" s="9">
        <v>195064</v>
      </c>
      <c r="E98" s="9">
        <v>26472</v>
      </c>
      <c r="F98" s="9">
        <v>6015</v>
      </c>
      <c r="G98" s="4"/>
      <c r="H98" s="4"/>
      <c r="I98" s="4"/>
      <c r="J98" s="9">
        <v>1301</v>
      </c>
    </row>
    <row r="99" spans="1:10">
      <c r="A99" s="16" t="s">
        <v>95</v>
      </c>
      <c r="B99" s="9">
        <v>437886</v>
      </c>
      <c r="C99" s="9">
        <v>160900</v>
      </c>
      <c r="D99" s="9">
        <v>229490</v>
      </c>
      <c r="E99" s="9">
        <v>34768</v>
      </c>
      <c r="F99" s="9">
        <v>5990</v>
      </c>
      <c r="G99" s="4"/>
      <c r="H99" s="4"/>
      <c r="I99" s="4"/>
      <c r="J99" s="9">
        <v>6738</v>
      </c>
    </row>
    <row r="100" spans="1:10">
      <c r="A100" s="16" t="s">
        <v>96</v>
      </c>
      <c r="B100" s="9">
        <v>150563</v>
      </c>
      <c r="C100" s="9">
        <v>26439</v>
      </c>
      <c r="D100" s="9">
        <v>60465</v>
      </c>
      <c r="E100" s="9">
        <v>40803</v>
      </c>
      <c r="F100" s="9">
        <v>15066</v>
      </c>
      <c r="G100" s="4"/>
      <c r="H100" s="4"/>
      <c r="I100" s="4"/>
      <c r="J100" s="9">
        <v>7791</v>
      </c>
    </row>
    <row r="101" spans="1:10">
      <c r="A101" s="16" t="s">
        <v>97</v>
      </c>
      <c r="B101" s="9">
        <v>2332</v>
      </c>
      <c r="C101" s="9">
        <v>661</v>
      </c>
      <c r="D101" s="9">
        <v>1670</v>
      </c>
      <c r="E101" s="9" t="s">
        <v>115</v>
      </c>
      <c r="F101" s="9" t="s">
        <v>115</v>
      </c>
      <c r="G101" s="4"/>
      <c r="H101" s="4"/>
      <c r="I101" s="4"/>
      <c r="J101" s="9" t="s">
        <v>115</v>
      </c>
    </row>
    <row r="102" spans="1:10">
      <c r="A102" s="16" t="s">
        <v>98</v>
      </c>
      <c r="B102" s="9">
        <v>58106</v>
      </c>
      <c r="C102" s="9">
        <v>35083</v>
      </c>
      <c r="D102" s="9">
        <v>20669</v>
      </c>
      <c r="E102" s="9" t="s">
        <v>115</v>
      </c>
      <c r="F102" s="9" t="s">
        <v>115</v>
      </c>
      <c r="G102" s="4"/>
      <c r="H102" s="4"/>
      <c r="I102" s="4"/>
      <c r="J102" s="9">
        <v>2354</v>
      </c>
    </row>
    <row r="103" spans="1:10">
      <c r="A103" s="16" t="s">
        <v>99</v>
      </c>
      <c r="B103" s="9">
        <v>59208</v>
      </c>
      <c r="C103" s="9">
        <v>3482</v>
      </c>
      <c r="D103" s="9">
        <v>35840</v>
      </c>
      <c r="E103" s="9">
        <v>17646</v>
      </c>
      <c r="F103" s="9">
        <v>2241</v>
      </c>
      <c r="G103" s="4"/>
      <c r="H103" s="4"/>
      <c r="I103" s="4"/>
      <c r="J103" s="9" t="s">
        <v>115</v>
      </c>
    </row>
    <row r="104" spans="1:10">
      <c r="A104" s="16" t="s">
        <v>100</v>
      </c>
      <c r="B104" s="9">
        <v>7722</v>
      </c>
      <c r="C104" s="9">
        <v>2354</v>
      </c>
      <c r="D104" s="9">
        <v>3469</v>
      </c>
      <c r="E104" s="9">
        <v>1899</v>
      </c>
      <c r="F104" s="9" t="s">
        <v>115</v>
      </c>
      <c r="G104" s="4"/>
      <c r="H104" s="4"/>
      <c r="I104" s="4"/>
      <c r="J104" s="9" t="s">
        <v>115</v>
      </c>
    </row>
    <row r="105" spans="1:10">
      <c r="A105" s="16" t="s">
        <v>101</v>
      </c>
      <c r="B105" s="9">
        <v>27882</v>
      </c>
      <c r="C105" s="9">
        <v>4661</v>
      </c>
      <c r="D105" s="9">
        <v>14376</v>
      </c>
      <c r="E105" s="9">
        <v>8845</v>
      </c>
      <c r="F105" s="9" t="s">
        <v>115</v>
      </c>
      <c r="G105" s="4"/>
      <c r="H105" s="4"/>
      <c r="I105" s="4"/>
      <c r="J105" s="9" t="s">
        <v>115</v>
      </c>
    </row>
    <row r="106" spans="1:10">
      <c r="A106" s="16" t="s">
        <v>102</v>
      </c>
      <c r="B106" s="9">
        <v>32214</v>
      </c>
      <c r="C106" s="9">
        <v>4645</v>
      </c>
      <c r="D106" s="9">
        <v>12949</v>
      </c>
      <c r="E106" s="9">
        <v>12166</v>
      </c>
      <c r="F106" s="9">
        <v>2454</v>
      </c>
      <c r="G106" s="4"/>
      <c r="H106" s="4"/>
      <c r="I106" s="4"/>
      <c r="J106" s="9" t="s">
        <v>115</v>
      </c>
    </row>
    <row r="107" spans="1:10">
      <c r="A107" s="16" t="s">
        <v>103</v>
      </c>
      <c r="B107" s="9">
        <v>65345</v>
      </c>
      <c r="C107" s="9">
        <v>28409</v>
      </c>
      <c r="D107" s="9">
        <v>18378</v>
      </c>
      <c r="E107" s="9">
        <v>17982</v>
      </c>
      <c r="F107" s="9">
        <v>576</v>
      </c>
      <c r="G107" s="4"/>
      <c r="H107" s="4"/>
      <c r="I107" s="4"/>
      <c r="J107" s="9" t="s">
        <v>115</v>
      </c>
    </row>
    <row r="108" spans="1:10">
      <c r="A108" s="16" t="s">
        <v>29</v>
      </c>
      <c r="B108" s="9">
        <v>209310</v>
      </c>
      <c r="C108" s="9">
        <v>19088</v>
      </c>
      <c r="D108" s="9">
        <v>12840</v>
      </c>
      <c r="E108" s="9">
        <v>1046</v>
      </c>
      <c r="F108" s="9" t="s">
        <v>115</v>
      </c>
      <c r="G108" s="4"/>
      <c r="H108" s="4"/>
      <c r="I108" s="4"/>
      <c r="J108" s="9">
        <v>176336</v>
      </c>
    </row>
    <row r="109" spans="1:10">
      <c r="A109" s="15" t="s">
        <v>104</v>
      </c>
      <c r="B109" s="9"/>
      <c r="C109" s="9"/>
      <c r="D109" s="9"/>
      <c r="E109" s="9"/>
      <c r="F109" s="9"/>
      <c r="G109" s="4"/>
      <c r="H109" s="4"/>
      <c r="I109" s="4"/>
      <c r="J109" s="4"/>
    </row>
    <row r="110" spans="1:10">
      <c r="A110" s="16" t="s">
        <v>105</v>
      </c>
      <c r="B110" s="9">
        <v>6734</v>
      </c>
      <c r="C110" s="9">
        <v>2242</v>
      </c>
      <c r="D110" s="9">
        <v>950</v>
      </c>
      <c r="E110" s="9" t="s">
        <v>115</v>
      </c>
      <c r="F110" s="9" t="s">
        <v>115</v>
      </c>
      <c r="G110" s="4"/>
      <c r="H110" s="4"/>
      <c r="I110" s="4"/>
      <c r="J110" s="9">
        <v>3543</v>
      </c>
    </row>
    <row r="111" spans="1:10">
      <c r="A111" s="16" t="s">
        <v>106</v>
      </c>
      <c r="B111" s="9">
        <v>2663</v>
      </c>
      <c r="C111" s="9">
        <v>1713</v>
      </c>
      <c r="D111" s="9">
        <v>950</v>
      </c>
      <c r="E111" s="9" t="s">
        <v>115</v>
      </c>
      <c r="F111" s="9" t="s">
        <v>115</v>
      </c>
      <c r="G111" s="4"/>
      <c r="H111" s="4"/>
      <c r="I111" s="4"/>
      <c r="J111" s="9" t="s">
        <v>115</v>
      </c>
    </row>
    <row r="112" spans="1:10">
      <c r="A112" s="16" t="s">
        <v>107</v>
      </c>
      <c r="B112" s="9">
        <v>16934</v>
      </c>
      <c r="C112" s="9">
        <v>16934</v>
      </c>
      <c r="D112" s="9" t="s">
        <v>115</v>
      </c>
      <c r="E112" s="9" t="s">
        <v>115</v>
      </c>
      <c r="F112" s="9" t="s">
        <v>115</v>
      </c>
      <c r="G112" s="4"/>
      <c r="H112" s="4"/>
      <c r="I112" s="4"/>
      <c r="J112" s="9" t="s">
        <v>115</v>
      </c>
    </row>
    <row r="113" spans="1:10">
      <c r="A113" s="16" t="s">
        <v>108</v>
      </c>
      <c r="B113" s="9">
        <v>10866</v>
      </c>
      <c r="C113" s="9">
        <v>2938</v>
      </c>
      <c r="D113" s="9">
        <v>7929</v>
      </c>
      <c r="E113" s="9" t="s">
        <v>115</v>
      </c>
      <c r="F113" s="9" t="s">
        <v>115</v>
      </c>
      <c r="G113" s="4"/>
      <c r="H113" s="4"/>
      <c r="I113" s="4"/>
      <c r="J113" s="9" t="s">
        <v>115</v>
      </c>
    </row>
    <row r="114" spans="1:10">
      <c r="A114" s="16" t="s">
        <v>109</v>
      </c>
      <c r="B114" s="9">
        <v>1396696</v>
      </c>
      <c r="C114" s="9">
        <v>628172</v>
      </c>
      <c r="D114" s="9">
        <v>477970</v>
      </c>
      <c r="E114" s="9">
        <v>98328</v>
      </c>
      <c r="F114" s="9">
        <v>17356</v>
      </c>
      <c r="G114" s="4"/>
      <c r="H114" s="4"/>
      <c r="I114" s="4"/>
      <c r="J114" s="9">
        <v>174870</v>
      </c>
    </row>
    <row r="115" spans="1:10">
      <c r="A115" s="16" t="s">
        <v>29</v>
      </c>
      <c r="B115" s="9">
        <v>11099</v>
      </c>
      <c r="C115" s="9">
        <v>2368</v>
      </c>
      <c r="D115" s="9" t="s">
        <v>115</v>
      </c>
      <c r="E115" s="9" t="s">
        <v>115</v>
      </c>
      <c r="F115" s="9" t="s">
        <v>115</v>
      </c>
      <c r="G115" s="4"/>
      <c r="H115" s="4"/>
      <c r="I115" s="4"/>
      <c r="J115" s="9">
        <v>8731</v>
      </c>
    </row>
    <row r="116" spans="1:10">
      <c r="A116" s="15" t="s">
        <v>110</v>
      </c>
      <c r="B116" s="9"/>
      <c r="C116" s="9"/>
      <c r="D116" s="9"/>
      <c r="E116" s="9"/>
      <c r="F116" s="9"/>
      <c r="G116" s="4"/>
      <c r="H116" s="4"/>
      <c r="I116" s="4"/>
      <c r="J116" s="4"/>
    </row>
    <row r="117" spans="1:10">
      <c r="A117" s="16" t="s">
        <v>111</v>
      </c>
      <c r="B117" s="9">
        <v>746281</v>
      </c>
      <c r="C117" s="9">
        <v>447966</v>
      </c>
      <c r="D117" s="9">
        <v>255693</v>
      </c>
      <c r="E117" s="9">
        <v>36358</v>
      </c>
      <c r="F117" s="9" t="s">
        <v>115</v>
      </c>
      <c r="G117" s="4"/>
      <c r="H117" s="4"/>
      <c r="I117" s="4"/>
      <c r="J117" s="9">
        <v>6264</v>
      </c>
    </row>
    <row r="118" spans="1:10">
      <c r="A118" s="16" t="s">
        <v>112</v>
      </c>
      <c r="B118" s="9">
        <v>393488</v>
      </c>
      <c r="C118" s="9">
        <v>144513</v>
      </c>
      <c r="D118" s="9">
        <v>186232</v>
      </c>
      <c r="E118" s="9">
        <v>44358</v>
      </c>
      <c r="F118" s="9">
        <v>10833</v>
      </c>
      <c r="G118" s="4"/>
      <c r="H118" s="4"/>
      <c r="I118" s="4"/>
      <c r="J118" s="9">
        <v>7552</v>
      </c>
    </row>
    <row r="119" spans="1:10">
      <c r="A119" s="16" t="s">
        <v>113</v>
      </c>
      <c r="B119" s="9">
        <v>31748</v>
      </c>
      <c r="C119" s="9">
        <v>8458</v>
      </c>
      <c r="D119" s="9">
        <v>16415</v>
      </c>
      <c r="E119" s="9">
        <v>3438</v>
      </c>
      <c r="F119" s="9">
        <v>1721</v>
      </c>
      <c r="G119" s="4"/>
      <c r="H119" s="4"/>
      <c r="I119" s="4"/>
      <c r="J119" s="9">
        <v>1716</v>
      </c>
    </row>
    <row r="120" spans="1:10">
      <c r="A120" s="16" t="s">
        <v>114</v>
      </c>
      <c r="B120" s="9">
        <v>2760</v>
      </c>
      <c r="C120" s="9" t="s">
        <v>115</v>
      </c>
      <c r="D120" s="9">
        <v>860</v>
      </c>
      <c r="E120" s="9">
        <v>1899</v>
      </c>
      <c r="F120" s="9" t="s">
        <v>115</v>
      </c>
      <c r="G120" s="4"/>
      <c r="H120" s="4"/>
      <c r="I120" s="4"/>
      <c r="J120" s="9" t="s">
        <v>115</v>
      </c>
    </row>
    <row r="121" spans="1:10">
      <c r="A121" s="16" t="s">
        <v>29</v>
      </c>
      <c r="B121" s="9">
        <v>269766</v>
      </c>
      <c r="C121" s="9">
        <v>53429</v>
      </c>
      <c r="D121" s="9">
        <v>27649</v>
      </c>
      <c r="E121" s="9">
        <v>12275</v>
      </c>
      <c r="F121" s="9">
        <v>4801</v>
      </c>
      <c r="G121" s="4"/>
      <c r="H121" s="4"/>
      <c r="I121" s="4"/>
      <c r="J121" s="9">
        <v>171612</v>
      </c>
    </row>
    <row r="122" spans="1:10">
      <c r="A122" s="15" t="s">
        <v>116</v>
      </c>
      <c r="B122" s="9"/>
      <c r="C122" s="9"/>
      <c r="D122" s="9"/>
      <c r="E122" s="9"/>
      <c r="F122" s="9"/>
      <c r="G122" s="4"/>
      <c r="H122" s="4"/>
      <c r="I122" s="4"/>
      <c r="J122" s="4"/>
    </row>
    <row r="123" spans="1:10">
      <c r="A123" s="16" t="s">
        <v>111</v>
      </c>
      <c r="B123" s="9">
        <v>858476</v>
      </c>
      <c r="C123" s="9">
        <v>464389</v>
      </c>
      <c r="D123" s="9">
        <v>320630</v>
      </c>
      <c r="E123" s="9">
        <v>56148</v>
      </c>
      <c r="F123" s="9">
        <v>9330</v>
      </c>
      <c r="G123" s="4"/>
      <c r="H123" s="4"/>
      <c r="I123" s="4"/>
      <c r="J123" s="9">
        <v>7980</v>
      </c>
    </row>
    <row r="124" spans="1:10">
      <c r="A124" s="16" t="s">
        <v>112</v>
      </c>
      <c r="B124" s="9">
        <v>264576</v>
      </c>
      <c r="C124" s="9">
        <v>121301</v>
      </c>
      <c r="D124" s="9">
        <v>104981</v>
      </c>
      <c r="E124" s="9">
        <v>27518</v>
      </c>
      <c r="F124" s="9">
        <v>3224</v>
      </c>
      <c r="G124" s="4"/>
      <c r="H124" s="4"/>
      <c r="I124" s="4"/>
      <c r="J124" s="9">
        <v>7552</v>
      </c>
    </row>
    <row r="125" spans="1:10">
      <c r="A125" s="16" t="s">
        <v>113</v>
      </c>
      <c r="B125" s="9">
        <v>43578</v>
      </c>
      <c r="C125" s="9">
        <v>10416</v>
      </c>
      <c r="D125" s="9">
        <v>30775</v>
      </c>
      <c r="E125" s="9">
        <v>2387</v>
      </c>
      <c r="F125" s="9" t="s">
        <v>115</v>
      </c>
      <c r="G125" s="4"/>
      <c r="H125" s="4"/>
      <c r="I125" s="4"/>
      <c r="J125" s="9" t="s">
        <v>115</v>
      </c>
    </row>
    <row r="126" spans="1:10">
      <c r="A126" s="16" t="s">
        <v>114</v>
      </c>
      <c r="B126" s="9">
        <v>1921</v>
      </c>
      <c r="C126" s="9">
        <v>1921</v>
      </c>
      <c r="D126" s="9" t="s">
        <v>115</v>
      </c>
      <c r="E126" s="9" t="s">
        <v>115</v>
      </c>
      <c r="F126" s="9" t="s">
        <v>115</v>
      </c>
      <c r="G126" s="4"/>
      <c r="H126" s="4"/>
      <c r="I126" s="4"/>
      <c r="J126" s="9" t="s">
        <v>115</v>
      </c>
    </row>
    <row r="127" spans="1:10">
      <c r="A127" s="16" t="s">
        <v>29</v>
      </c>
      <c r="B127" s="9">
        <v>275492</v>
      </c>
      <c r="C127" s="9">
        <v>56340</v>
      </c>
      <c r="D127" s="9">
        <v>30464</v>
      </c>
      <c r="E127" s="9">
        <v>12275</v>
      </c>
      <c r="F127" s="9">
        <v>4801</v>
      </c>
      <c r="G127" s="4"/>
      <c r="H127" s="4"/>
      <c r="I127" s="4"/>
      <c r="J127" s="9">
        <v>171612</v>
      </c>
    </row>
    <row r="128" spans="1:10">
      <c r="A128" s="15" t="s">
        <v>117</v>
      </c>
      <c r="B128" s="9"/>
      <c r="C128" s="9"/>
      <c r="D128" s="9"/>
      <c r="E128" s="9"/>
      <c r="F128" s="9"/>
      <c r="G128" s="4"/>
      <c r="H128" s="4"/>
      <c r="I128" s="4"/>
      <c r="J128" s="4"/>
    </row>
    <row r="129" spans="1:10">
      <c r="A129" s="16" t="s">
        <v>111</v>
      </c>
      <c r="B129" s="9">
        <v>639836</v>
      </c>
      <c r="C129" s="9">
        <v>374184</v>
      </c>
      <c r="D129" s="9">
        <v>219382</v>
      </c>
      <c r="E129" s="9">
        <v>36427</v>
      </c>
      <c r="F129" s="9">
        <v>1863</v>
      </c>
      <c r="G129" s="4"/>
      <c r="H129" s="4"/>
      <c r="I129" s="4"/>
      <c r="J129" s="9">
        <v>7980</v>
      </c>
    </row>
    <row r="130" spans="1:10">
      <c r="A130" s="16" t="s">
        <v>112</v>
      </c>
      <c r="B130" s="9">
        <v>473498</v>
      </c>
      <c r="C130" s="9">
        <v>204221</v>
      </c>
      <c r="D130" s="9">
        <v>215203</v>
      </c>
      <c r="E130" s="9">
        <v>43424</v>
      </c>
      <c r="F130" s="9">
        <v>8534</v>
      </c>
      <c r="G130" s="4"/>
      <c r="H130" s="4"/>
      <c r="I130" s="4"/>
      <c r="J130" s="9">
        <v>2115</v>
      </c>
    </row>
    <row r="131" spans="1:10">
      <c r="A131" s="16" t="s">
        <v>113</v>
      </c>
      <c r="B131" s="9">
        <v>59402</v>
      </c>
      <c r="C131" s="9">
        <v>21706</v>
      </c>
      <c r="D131" s="9">
        <v>24616</v>
      </c>
      <c r="E131" s="9">
        <v>5486</v>
      </c>
      <c r="F131" s="9">
        <v>2156</v>
      </c>
      <c r="G131" s="4"/>
      <c r="H131" s="4"/>
      <c r="I131" s="4"/>
      <c r="J131" s="9">
        <v>5437</v>
      </c>
    </row>
    <row r="132" spans="1:10">
      <c r="A132" s="16" t="s">
        <v>114</v>
      </c>
      <c r="B132" s="9">
        <v>1528</v>
      </c>
      <c r="C132" s="9">
        <v>1528</v>
      </c>
      <c r="D132" s="9" t="s">
        <v>115</v>
      </c>
      <c r="E132" s="9" t="s">
        <v>115</v>
      </c>
      <c r="F132" s="9" t="s">
        <v>115</v>
      </c>
      <c r="G132" s="4"/>
      <c r="H132" s="4"/>
      <c r="I132" s="4"/>
      <c r="J132" s="9" t="s">
        <v>115</v>
      </c>
    </row>
    <row r="133" spans="1:10">
      <c r="A133" s="16" t="s">
        <v>29</v>
      </c>
      <c r="B133" s="9">
        <v>269780</v>
      </c>
      <c r="C133" s="9">
        <v>52728</v>
      </c>
      <c r="D133" s="9">
        <v>27649</v>
      </c>
      <c r="E133" s="9">
        <v>12991</v>
      </c>
      <c r="F133" s="9">
        <v>4801</v>
      </c>
      <c r="G133" s="4"/>
      <c r="H133" s="4"/>
      <c r="I133" s="4"/>
      <c r="J133" s="9">
        <v>171612</v>
      </c>
    </row>
    <row r="134" spans="1:10">
      <c r="A134" s="15" t="s">
        <v>118</v>
      </c>
      <c r="B134" s="9"/>
      <c r="C134" s="9"/>
      <c r="D134" s="9"/>
      <c r="E134" s="9"/>
      <c r="F134" s="9"/>
      <c r="G134" s="4"/>
      <c r="H134" s="4"/>
      <c r="I134" s="4"/>
      <c r="J134" s="4"/>
    </row>
    <row r="135" spans="1:10">
      <c r="A135" s="16" t="s">
        <v>111</v>
      </c>
      <c r="B135" s="9">
        <v>819686</v>
      </c>
      <c r="C135" s="9">
        <v>482424</v>
      </c>
      <c r="D135" s="9">
        <v>286965</v>
      </c>
      <c r="E135" s="9">
        <v>41956</v>
      </c>
      <c r="F135" s="9">
        <v>7040</v>
      </c>
      <c r="G135" s="4"/>
      <c r="H135" s="4"/>
      <c r="I135" s="4"/>
      <c r="J135" s="9">
        <v>1301</v>
      </c>
    </row>
    <row r="136" spans="1:10">
      <c r="A136" s="16" t="s">
        <v>112</v>
      </c>
      <c r="B136" s="9">
        <v>301104</v>
      </c>
      <c r="C136" s="9">
        <v>105055</v>
      </c>
      <c r="D136" s="9">
        <v>143771</v>
      </c>
      <c r="E136" s="9">
        <v>35186</v>
      </c>
      <c r="F136" s="9">
        <v>2861</v>
      </c>
      <c r="G136" s="4"/>
      <c r="H136" s="4"/>
      <c r="I136" s="4"/>
      <c r="J136" s="9">
        <v>14231</v>
      </c>
    </row>
    <row r="137" spans="1:10">
      <c r="A137" s="16" t="s">
        <v>113</v>
      </c>
      <c r="B137" s="9">
        <v>40487</v>
      </c>
      <c r="C137" s="9">
        <v>9197</v>
      </c>
      <c r="D137" s="9">
        <v>22247</v>
      </c>
      <c r="E137" s="9">
        <v>7536</v>
      </c>
      <c r="F137" s="9">
        <v>1508</v>
      </c>
      <c r="G137" s="4"/>
      <c r="H137" s="4"/>
      <c r="I137" s="4"/>
      <c r="J137" s="9" t="s">
        <v>115</v>
      </c>
    </row>
    <row r="138" spans="1:10">
      <c r="A138" s="16" t="s">
        <v>114</v>
      </c>
      <c r="B138" s="9">
        <v>8055</v>
      </c>
      <c r="C138" s="9">
        <v>4963</v>
      </c>
      <c r="D138" s="9">
        <v>572</v>
      </c>
      <c r="E138" s="9">
        <v>1375</v>
      </c>
      <c r="F138" s="9">
        <v>1145</v>
      </c>
      <c r="G138" s="4"/>
      <c r="H138" s="4"/>
      <c r="I138" s="4"/>
      <c r="J138" s="9" t="s">
        <v>115</v>
      </c>
    </row>
    <row r="139" spans="1:10">
      <c r="A139" s="16" t="s">
        <v>29</v>
      </c>
      <c r="B139" s="9">
        <v>274711</v>
      </c>
      <c r="C139" s="9">
        <v>52728</v>
      </c>
      <c r="D139" s="9">
        <v>33295</v>
      </c>
      <c r="E139" s="9">
        <v>12275</v>
      </c>
      <c r="F139" s="9">
        <v>4801</v>
      </c>
      <c r="G139" s="4"/>
      <c r="H139" s="4"/>
      <c r="I139" s="4"/>
      <c r="J139" s="9">
        <v>171612</v>
      </c>
    </row>
    <row r="140" spans="1:10">
      <c r="A140" s="15" t="s">
        <v>119</v>
      </c>
      <c r="B140" s="9"/>
      <c r="C140" s="9"/>
      <c r="D140" s="9"/>
      <c r="E140" s="9"/>
      <c r="F140" s="9"/>
      <c r="G140" s="4"/>
      <c r="H140" s="4"/>
      <c r="I140" s="4"/>
      <c r="J140" s="4"/>
    </row>
    <row r="141" spans="1:10">
      <c r="A141" s="16" t="s">
        <v>111</v>
      </c>
      <c r="B141" s="9">
        <v>1077117</v>
      </c>
      <c r="C141" s="9">
        <v>575861</v>
      </c>
      <c r="D141" s="9">
        <v>404093</v>
      </c>
      <c r="E141" s="9">
        <v>70008</v>
      </c>
      <c r="F141" s="9">
        <v>11623</v>
      </c>
      <c r="G141" s="4"/>
      <c r="H141" s="4"/>
      <c r="I141" s="4"/>
      <c r="J141" s="9">
        <v>15532</v>
      </c>
    </row>
    <row r="142" spans="1:10">
      <c r="A142" s="16" t="s">
        <v>112</v>
      </c>
      <c r="B142" s="9">
        <v>90861</v>
      </c>
      <c r="C142" s="9">
        <v>24401</v>
      </c>
      <c r="D142" s="9">
        <v>49483</v>
      </c>
      <c r="E142" s="9">
        <v>16045</v>
      </c>
      <c r="F142" s="9">
        <v>932</v>
      </c>
      <c r="G142" s="4"/>
      <c r="H142" s="4"/>
      <c r="I142" s="4"/>
      <c r="J142" s="9" t="s">
        <v>115</v>
      </c>
    </row>
    <row r="143" spans="1:10">
      <c r="A143" s="16" t="s">
        <v>113</v>
      </c>
      <c r="B143" s="9">
        <v>7001</v>
      </c>
      <c r="C143" s="9">
        <v>1376</v>
      </c>
      <c r="D143" s="9">
        <v>5624</v>
      </c>
      <c r="E143" s="9" t="s">
        <v>115</v>
      </c>
      <c r="F143" s="9" t="s">
        <v>115</v>
      </c>
      <c r="G143" s="4"/>
      <c r="H143" s="4"/>
      <c r="I143" s="4"/>
      <c r="J143" s="9" t="s">
        <v>115</v>
      </c>
    </row>
    <row r="144" spans="1:10">
      <c r="A144" s="16" t="s">
        <v>114</v>
      </c>
      <c r="B144" s="9" t="s">
        <v>115</v>
      </c>
      <c r="C144" s="9" t="s">
        <v>115</v>
      </c>
      <c r="D144" s="9" t="s">
        <v>115</v>
      </c>
      <c r="E144" s="9" t="s">
        <v>115</v>
      </c>
      <c r="F144" s="9" t="s">
        <v>115</v>
      </c>
      <c r="G144" s="4"/>
      <c r="H144" s="4"/>
      <c r="I144" s="4"/>
      <c r="J144" s="9" t="s">
        <v>115</v>
      </c>
    </row>
    <row r="145" spans="1:10">
      <c r="A145" s="16" t="s">
        <v>29</v>
      </c>
      <c r="B145" s="9">
        <v>269064</v>
      </c>
      <c r="C145" s="9">
        <v>52728</v>
      </c>
      <c r="D145" s="9">
        <v>27649</v>
      </c>
      <c r="E145" s="9">
        <v>12275</v>
      </c>
      <c r="F145" s="9">
        <v>4801</v>
      </c>
      <c r="G145" s="4"/>
      <c r="H145" s="4"/>
      <c r="I145" s="4"/>
      <c r="J145" s="9">
        <v>171612</v>
      </c>
    </row>
    <row r="146" spans="1:10">
      <c r="A146" s="15" t="s">
        <v>120</v>
      </c>
      <c r="B146" s="9"/>
      <c r="C146" s="9"/>
      <c r="D146" s="9"/>
      <c r="E146" s="9"/>
      <c r="F146" s="9"/>
      <c r="G146" s="4"/>
      <c r="H146" s="4"/>
      <c r="I146" s="4"/>
      <c r="J146" s="4"/>
    </row>
    <row r="147" spans="1:10">
      <c r="A147" s="16" t="s">
        <v>111</v>
      </c>
      <c r="B147" s="9">
        <v>1078162</v>
      </c>
      <c r="C147" s="9">
        <v>560791</v>
      </c>
      <c r="D147" s="9">
        <v>417708</v>
      </c>
      <c r="E147" s="9">
        <v>78899</v>
      </c>
      <c r="F147" s="9">
        <v>10669</v>
      </c>
      <c r="G147" s="4"/>
      <c r="H147" s="4"/>
      <c r="I147" s="4"/>
      <c r="J147" s="9">
        <v>10095</v>
      </c>
    </row>
    <row r="148" spans="1:10">
      <c r="A148" s="16" t="s">
        <v>112</v>
      </c>
      <c r="B148" s="9">
        <v>94221</v>
      </c>
      <c r="C148" s="9">
        <v>38253</v>
      </c>
      <c r="D148" s="9">
        <v>41492</v>
      </c>
      <c r="E148" s="9">
        <v>7154</v>
      </c>
      <c r="F148" s="9">
        <v>1885</v>
      </c>
      <c r="G148" s="4"/>
      <c r="H148" s="4"/>
      <c r="I148" s="4"/>
      <c r="J148" s="9">
        <v>5437</v>
      </c>
    </row>
    <row r="149" spans="1:10">
      <c r="A149" s="16" t="s">
        <v>113</v>
      </c>
      <c r="B149" s="9">
        <v>2596</v>
      </c>
      <c r="C149" s="9">
        <v>2596</v>
      </c>
      <c r="D149" s="9" t="s">
        <v>115</v>
      </c>
      <c r="E149" s="9" t="s">
        <v>115</v>
      </c>
      <c r="F149" s="9" t="s">
        <v>115</v>
      </c>
      <c r="G149" s="4"/>
      <c r="H149" s="4"/>
      <c r="I149" s="4"/>
      <c r="J149" s="9" t="s">
        <v>115</v>
      </c>
    </row>
    <row r="150" spans="1:10">
      <c r="A150" s="16" t="s">
        <v>114</v>
      </c>
      <c r="B150" s="9" t="s">
        <v>115</v>
      </c>
      <c r="C150" s="9" t="s">
        <v>115</v>
      </c>
      <c r="D150" s="9" t="s">
        <v>115</v>
      </c>
      <c r="E150" s="9" t="s">
        <v>115</v>
      </c>
      <c r="F150" s="9" t="s">
        <v>115</v>
      </c>
      <c r="G150" s="4"/>
      <c r="H150" s="4"/>
      <c r="I150" s="4"/>
      <c r="J150" s="9" t="s">
        <v>115</v>
      </c>
    </row>
    <row r="151" spans="1:10">
      <c r="A151" s="16" t="s">
        <v>29</v>
      </c>
      <c r="B151" s="9">
        <v>269064</v>
      </c>
      <c r="C151" s="9">
        <v>52728</v>
      </c>
      <c r="D151" s="9">
        <v>27649</v>
      </c>
      <c r="E151" s="9">
        <v>12275</v>
      </c>
      <c r="F151" s="9">
        <v>4801</v>
      </c>
      <c r="G151" s="4"/>
      <c r="H151" s="4"/>
      <c r="I151" s="4"/>
      <c r="J151" s="9">
        <v>171612</v>
      </c>
    </row>
    <row r="152" spans="1:10">
      <c r="A152" s="15" t="s">
        <v>121</v>
      </c>
      <c r="B152" s="9"/>
      <c r="C152" s="9"/>
      <c r="D152" s="9"/>
      <c r="E152" s="9"/>
      <c r="F152" s="9"/>
      <c r="G152" s="4"/>
      <c r="H152" s="4"/>
      <c r="I152" s="4"/>
      <c r="J152" s="4"/>
    </row>
    <row r="153" spans="1:10">
      <c r="A153" s="16" t="s">
        <v>37</v>
      </c>
      <c r="B153" s="9">
        <v>96530</v>
      </c>
      <c r="C153" s="9">
        <v>15398</v>
      </c>
      <c r="D153" s="9">
        <v>58869</v>
      </c>
      <c r="E153" s="9">
        <v>16596</v>
      </c>
      <c r="F153" s="9">
        <v>5667</v>
      </c>
      <c r="G153" s="4"/>
      <c r="H153" s="4"/>
      <c r="I153" s="4"/>
      <c r="J153" s="9" t="s">
        <v>115</v>
      </c>
    </row>
    <row r="154" spans="1:10">
      <c r="A154" s="16" t="s">
        <v>38</v>
      </c>
      <c r="B154" s="9">
        <v>1165254</v>
      </c>
      <c r="C154" s="9">
        <v>635104</v>
      </c>
      <c r="D154" s="9">
        <v>421197</v>
      </c>
      <c r="E154" s="9">
        <v>79378</v>
      </c>
      <c r="F154" s="9">
        <v>11689</v>
      </c>
      <c r="G154" s="4"/>
      <c r="H154" s="4"/>
      <c r="I154" s="4"/>
      <c r="J154" s="9">
        <v>17886</v>
      </c>
    </row>
    <row r="155" spans="1:10">
      <c r="A155" s="16" t="s">
        <v>29</v>
      </c>
      <c r="B155" s="9">
        <v>182259</v>
      </c>
      <c r="C155" s="9">
        <v>3865</v>
      </c>
      <c r="D155" s="9">
        <v>6782</v>
      </c>
      <c r="E155" s="9">
        <v>2354</v>
      </c>
      <c r="F155" s="9" t="s">
        <v>115</v>
      </c>
      <c r="G155" s="4"/>
      <c r="H155" s="4"/>
      <c r="I155" s="4"/>
      <c r="J155" s="9">
        <v>169258</v>
      </c>
    </row>
    <row r="156" spans="1:10">
      <c r="A156" s="15" t="s">
        <v>122</v>
      </c>
      <c r="B156" s="9"/>
      <c r="C156" s="9"/>
      <c r="D156" s="9"/>
      <c r="E156" s="9"/>
      <c r="F156" s="9"/>
      <c r="G156" s="4"/>
      <c r="H156" s="4"/>
      <c r="I156" s="4"/>
      <c r="J156" s="4"/>
    </row>
    <row r="157" spans="1:10">
      <c r="A157" s="16" t="s">
        <v>123</v>
      </c>
      <c r="B157" s="9">
        <v>417805</v>
      </c>
      <c r="C157" s="9">
        <v>294520</v>
      </c>
      <c r="D157" s="9">
        <v>104745</v>
      </c>
      <c r="E157" s="9">
        <v>13577</v>
      </c>
      <c r="F157" s="9" t="s">
        <v>115</v>
      </c>
      <c r="G157" s="4"/>
      <c r="H157" s="4"/>
      <c r="I157" s="4"/>
      <c r="J157" s="9">
        <v>4963</v>
      </c>
    </row>
    <row r="158" spans="1:10">
      <c r="A158" s="16" t="s">
        <v>124</v>
      </c>
      <c r="B158" s="9">
        <v>420776</v>
      </c>
      <c r="C158" s="9">
        <v>200101</v>
      </c>
      <c r="D158" s="9">
        <v>181448</v>
      </c>
      <c r="E158" s="9">
        <v>30095</v>
      </c>
      <c r="F158" s="9">
        <v>5716</v>
      </c>
      <c r="G158" s="4"/>
      <c r="H158" s="4"/>
      <c r="I158" s="4"/>
      <c r="J158" s="9">
        <v>3416</v>
      </c>
    </row>
    <row r="159" spans="1:10">
      <c r="A159" s="16" t="s">
        <v>125</v>
      </c>
      <c r="B159" s="9">
        <v>141773</v>
      </c>
      <c r="C159" s="9">
        <v>58750</v>
      </c>
      <c r="D159" s="9">
        <v>61099</v>
      </c>
      <c r="E159" s="9">
        <v>18639</v>
      </c>
      <c r="F159" s="9">
        <v>932</v>
      </c>
      <c r="G159" s="4"/>
      <c r="H159" s="4"/>
      <c r="I159" s="4"/>
      <c r="J159" s="9">
        <v>2354</v>
      </c>
    </row>
    <row r="160" spans="1:10">
      <c r="A160" s="16" t="s">
        <v>126</v>
      </c>
      <c r="B160" s="9">
        <v>231940</v>
      </c>
      <c r="C160" s="9">
        <v>69214</v>
      </c>
      <c r="D160" s="9">
        <v>115498</v>
      </c>
      <c r="E160" s="9">
        <v>30741</v>
      </c>
      <c r="F160" s="9">
        <v>9333</v>
      </c>
      <c r="G160" s="4"/>
      <c r="H160" s="4"/>
      <c r="I160" s="4"/>
      <c r="J160" s="9">
        <v>7153</v>
      </c>
    </row>
    <row r="161" spans="1:10">
      <c r="A161" s="16" t="s">
        <v>29</v>
      </c>
      <c r="B161" s="9">
        <v>231749</v>
      </c>
      <c r="C161" s="9">
        <v>31780</v>
      </c>
      <c r="D161" s="9">
        <v>24059</v>
      </c>
      <c r="E161" s="9">
        <v>5276</v>
      </c>
      <c r="F161" s="9">
        <v>1375</v>
      </c>
      <c r="G161" s="4"/>
      <c r="H161" s="4"/>
      <c r="I161" s="4"/>
      <c r="J161" s="9">
        <v>169258</v>
      </c>
    </row>
    <row r="162" spans="1:10">
      <c r="A162" s="15" t="s">
        <v>127</v>
      </c>
      <c r="B162" s="9"/>
      <c r="C162" s="9"/>
      <c r="D162" s="9"/>
      <c r="E162" s="9"/>
      <c r="F162" s="9"/>
      <c r="G162" s="4"/>
      <c r="H162" s="4"/>
      <c r="I162" s="4"/>
      <c r="J162" s="4"/>
    </row>
    <row r="163" spans="1:10">
      <c r="A163" s="16" t="s">
        <v>123</v>
      </c>
      <c r="B163" s="9">
        <v>524625</v>
      </c>
      <c r="C163" s="9">
        <v>369307</v>
      </c>
      <c r="D163" s="9">
        <v>131991</v>
      </c>
      <c r="E163" s="9">
        <v>16648</v>
      </c>
      <c r="F163" s="9" t="s">
        <v>115</v>
      </c>
      <c r="G163" s="4"/>
      <c r="H163" s="4"/>
      <c r="I163" s="4"/>
      <c r="J163" s="9">
        <v>6679</v>
      </c>
    </row>
    <row r="164" spans="1:10">
      <c r="A164" s="16" t="s">
        <v>124</v>
      </c>
      <c r="B164" s="9">
        <v>370919</v>
      </c>
      <c r="C164" s="9">
        <v>161774</v>
      </c>
      <c r="D164" s="9">
        <v>170961</v>
      </c>
      <c r="E164" s="9">
        <v>29052</v>
      </c>
      <c r="F164" s="9">
        <v>5716</v>
      </c>
      <c r="G164" s="4"/>
      <c r="H164" s="4"/>
      <c r="I164" s="4"/>
      <c r="J164" s="9">
        <v>3416</v>
      </c>
    </row>
    <row r="165" spans="1:10">
      <c r="A165" s="16" t="s">
        <v>125</v>
      </c>
      <c r="B165" s="9">
        <v>108952</v>
      </c>
      <c r="C165" s="9">
        <v>28033</v>
      </c>
      <c r="D165" s="9">
        <v>48740</v>
      </c>
      <c r="E165" s="9">
        <v>24094</v>
      </c>
      <c r="F165" s="9">
        <v>2648</v>
      </c>
      <c r="G165" s="4"/>
      <c r="H165" s="4"/>
      <c r="I165" s="4"/>
      <c r="J165" s="9">
        <v>5437</v>
      </c>
    </row>
    <row r="166" spans="1:10">
      <c r="A166" s="16" t="s">
        <v>126</v>
      </c>
      <c r="B166" s="9">
        <v>202136</v>
      </c>
      <c r="C166" s="9">
        <v>60164</v>
      </c>
      <c r="D166" s="9">
        <v>111097</v>
      </c>
      <c r="E166" s="9">
        <v>23258</v>
      </c>
      <c r="F166" s="9">
        <v>7617</v>
      </c>
      <c r="G166" s="4"/>
      <c r="H166" s="4"/>
      <c r="I166" s="4"/>
      <c r="J166" s="9" t="s">
        <v>115</v>
      </c>
    </row>
    <row r="167" spans="1:10">
      <c r="A167" s="16" t="s">
        <v>29</v>
      </c>
      <c r="B167" s="9">
        <v>237411</v>
      </c>
      <c r="C167" s="9">
        <v>35088</v>
      </c>
      <c r="D167" s="9">
        <v>24059</v>
      </c>
      <c r="E167" s="9">
        <v>5276</v>
      </c>
      <c r="F167" s="9">
        <v>1375</v>
      </c>
      <c r="G167" s="4"/>
      <c r="H167" s="4"/>
      <c r="I167" s="4"/>
      <c r="J167" s="9">
        <v>171612</v>
      </c>
    </row>
    <row r="168" spans="1:10">
      <c r="A168" s="15" t="s">
        <v>128</v>
      </c>
      <c r="B168" s="9"/>
      <c r="C168" s="9"/>
      <c r="D168" s="9"/>
      <c r="E168" s="9"/>
      <c r="F168" s="9"/>
      <c r="G168" s="4"/>
      <c r="H168" s="4"/>
      <c r="I168" s="4"/>
      <c r="J168" s="4"/>
    </row>
    <row r="169" spans="1:10">
      <c r="A169" s="16" t="s">
        <v>123</v>
      </c>
      <c r="B169" s="9">
        <v>564142</v>
      </c>
      <c r="C169" s="9">
        <v>380152</v>
      </c>
      <c r="D169" s="9">
        <v>158300</v>
      </c>
      <c r="E169" s="9">
        <v>17866</v>
      </c>
      <c r="F169" s="9">
        <v>1145</v>
      </c>
      <c r="G169" s="4"/>
      <c r="H169" s="4"/>
      <c r="I169" s="4"/>
      <c r="J169" s="9">
        <v>6679</v>
      </c>
    </row>
    <row r="170" spans="1:10">
      <c r="A170" s="16" t="s">
        <v>124</v>
      </c>
      <c r="B170" s="9">
        <v>362738</v>
      </c>
      <c r="C170" s="9">
        <v>147985</v>
      </c>
      <c r="D170" s="9">
        <v>169632</v>
      </c>
      <c r="E170" s="9">
        <v>39628</v>
      </c>
      <c r="F170" s="9">
        <v>2077</v>
      </c>
      <c r="G170" s="4"/>
      <c r="H170" s="4"/>
      <c r="I170" s="4"/>
      <c r="J170" s="9">
        <v>3416</v>
      </c>
    </row>
    <row r="171" spans="1:10">
      <c r="A171" s="16" t="s">
        <v>125</v>
      </c>
      <c r="B171" s="9">
        <v>153558</v>
      </c>
      <c r="C171" s="9">
        <v>60115</v>
      </c>
      <c r="D171" s="9">
        <v>62494</v>
      </c>
      <c r="E171" s="9">
        <v>20923</v>
      </c>
      <c r="F171" s="9">
        <v>10026</v>
      </c>
      <c r="G171" s="4"/>
      <c r="H171" s="4"/>
      <c r="I171" s="4"/>
      <c r="J171" s="9" t="s">
        <v>115</v>
      </c>
    </row>
    <row r="172" spans="1:10">
      <c r="A172" s="16" t="s">
        <v>126</v>
      </c>
      <c r="B172" s="9">
        <v>127487</v>
      </c>
      <c r="C172" s="9">
        <v>33035</v>
      </c>
      <c r="D172" s="9">
        <v>71648</v>
      </c>
      <c r="E172" s="9">
        <v>14634</v>
      </c>
      <c r="F172" s="9">
        <v>2733</v>
      </c>
      <c r="G172" s="4"/>
      <c r="H172" s="4"/>
      <c r="I172" s="4"/>
      <c r="J172" s="9">
        <v>5437</v>
      </c>
    </row>
    <row r="173" spans="1:10">
      <c r="A173" s="16" t="s">
        <v>29</v>
      </c>
      <c r="B173" s="9">
        <v>236118</v>
      </c>
      <c r="C173" s="9">
        <v>33080</v>
      </c>
      <c r="D173" s="9">
        <v>24775</v>
      </c>
      <c r="E173" s="9">
        <v>5276</v>
      </c>
      <c r="F173" s="9">
        <v>1375</v>
      </c>
      <c r="G173" s="4"/>
      <c r="H173" s="4"/>
      <c r="I173" s="4"/>
      <c r="J173" s="9">
        <v>171612</v>
      </c>
    </row>
    <row r="174" spans="1:10">
      <c r="A174" s="15" t="s">
        <v>129</v>
      </c>
      <c r="B174" s="9"/>
      <c r="C174" s="9"/>
      <c r="D174" s="9"/>
      <c r="E174" s="9"/>
      <c r="F174" s="9"/>
      <c r="G174" s="4"/>
      <c r="H174" s="4"/>
      <c r="I174" s="4"/>
      <c r="J174" s="4"/>
    </row>
    <row r="175" spans="1:10">
      <c r="A175" s="16" t="s">
        <v>123</v>
      </c>
      <c r="B175" s="9">
        <v>598603</v>
      </c>
      <c r="C175" s="9">
        <v>409370</v>
      </c>
      <c r="D175" s="9">
        <v>164645</v>
      </c>
      <c r="E175" s="9">
        <v>16763</v>
      </c>
      <c r="F175" s="9">
        <v>1145</v>
      </c>
      <c r="G175" s="4"/>
      <c r="H175" s="4"/>
      <c r="I175" s="4"/>
      <c r="J175" s="9">
        <v>6679</v>
      </c>
    </row>
    <row r="176" spans="1:10">
      <c r="A176" s="16" t="s">
        <v>124</v>
      </c>
      <c r="B176" s="9">
        <v>375029</v>
      </c>
      <c r="C176" s="9">
        <v>147681</v>
      </c>
      <c r="D176" s="9">
        <v>173047</v>
      </c>
      <c r="E176" s="9">
        <v>47092</v>
      </c>
      <c r="F176" s="9">
        <v>3793</v>
      </c>
      <c r="G176" s="4"/>
      <c r="H176" s="4"/>
      <c r="I176" s="4"/>
      <c r="J176" s="9">
        <v>3416</v>
      </c>
    </row>
    <row r="177" spans="1:10">
      <c r="A177" s="16" t="s">
        <v>125</v>
      </c>
      <c r="B177" s="9">
        <v>95004</v>
      </c>
      <c r="C177" s="9">
        <v>33490</v>
      </c>
      <c r="D177" s="9">
        <v>40054</v>
      </c>
      <c r="E177" s="9">
        <v>5556</v>
      </c>
      <c r="F177" s="9">
        <v>10467</v>
      </c>
      <c r="G177" s="4"/>
      <c r="H177" s="4"/>
      <c r="I177" s="4"/>
      <c r="J177" s="9">
        <v>5437</v>
      </c>
    </row>
    <row r="178" spans="1:10">
      <c r="A178" s="16" t="s">
        <v>126</v>
      </c>
      <c r="B178" s="9">
        <v>138863</v>
      </c>
      <c r="C178" s="9">
        <v>32045</v>
      </c>
      <c r="D178" s="9">
        <v>82932</v>
      </c>
      <c r="E178" s="9">
        <v>23310</v>
      </c>
      <c r="F178" s="9">
        <v>576</v>
      </c>
      <c r="G178" s="4"/>
      <c r="H178" s="4"/>
      <c r="I178" s="4"/>
      <c r="J178" s="9" t="s">
        <v>115</v>
      </c>
    </row>
    <row r="179" spans="1:10">
      <c r="A179" s="16" t="s">
        <v>29</v>
      </c>
      <c r="B179" s="9">
        <v>236545</v>
      </c>
      <c r="C179" s="9">
        <v>31780</v>
      </c>
      <c r="D179" s="9">
        <v>26171</v>
      </c>
      <c r="E179" s="9">
        <v>5607</v>
      </c>
      <c r="F179" s="9">
        <v>1375</v>
      </c>
      <c r="G179" s="4"/>
      <c r="H179" s="4"/>
      <c r="I179" s="4"/>
      <c r="J179" s="9">
        <v>171612</v>
      </c>
    </row>
    <row r="180" spans="1:10">
      <c r="A180" s="15" t="s">
        <v>130</v>
      </c>
      <c r="B180" s="9"/>
      <c r="C180" s="9"/>
      <c r="D180" s="9"/>
      <c r="E180" s="9"/>
      <c r="F180" s="9"/>
      <c r="G180" s="4"/>
      <c r="H180" s="4"/>
      <c r="I180" s="4"/>
      <c r="J180" s="4"/>
    </row>
    <row r="181" spans="1:10">
      <c r="A181" s="16" t="s">
        <v>37</v>
      </c>
      <c r="B181" s="9">
        <v>1132555</v>
      </c>
      <c r="C181" s="9">
        <v>597719</v>
      </c>
      <c r="D181" s="9">
        <v>424064</v>
      </c>
      <c r="E181" s="9">
        <v>77837</v>
      </c>
      <c r="F181" s="9">
        <v>15049</v>
      </c>
      <c r="G181" s="4"/>
      <c r="H181" s="4"/>
      <c r="I181" s="4"/>
      <c r="J181" s="9">
        <v>17886</v>
      </c>
    </row>
    <row r="182" spans="1:10">
      <c r="A182" s="16" t="s">
        <v>38</v>
      </c>
      <c r="B182" s="9">
        <v>73437</v>
      </c>
      <c r="C182" s="9">
        <v>17706</v>
      </c>
      <c r="D182" s="9">
        <v>39585</v>
      </c>
      <c r="E182" s="9">
        <v>15214</v>
      </c>
      <c r="F182" s="9">
        <v>932</v>
      </c>
      <c r="G182" s="4"/>
      <c r="H182" s="4"/>
      <c r="I182" s="4"/>
      <c r="J182" s="9" t="s">
        <v>115</v>
      </c>
    </row>
    <row r="183" spans="1:10">
      <c r="A183" s="16" t="s">
        <v>131</v>
      </c>
      <c r="B183" s="9">
        <v>238050</v>
      </c>
      <c r="C183" s="9">
        <v>38941</v>
      </c>
      <c r="D183" s="9">
        <v>23200</v>
      </c>
      <c r="E183" s="9">
        <v>5276</v>
      </c>
      <c r="F183" s="9">
        <v>1375</v>
      </c>
      <c r="G183" s="4"/>
      <c r="H183" s="4"/>
      <c r="I183" s="4"/>
      <c r="J183" s="9">
        <v>169258</v>
      </c>
    </row>
    <row r="184" spans="1:10">
      <c r="A184" s="15" t="s">
        <v>132</v>
      </c>
      <c r="B184" s="9"/>
      <c r="C184" s="9"/>
      <c r="D184" s="9"/>
      <c r="E184" s="9"/>
      <c r="F184" s="9"/>
      <c r="G184" s="4"/>
      <c r="H184" s="4"/>
      <c r="I184" s="4"/>
      <c r="J184" s="4"/>
    </row>
    <row r="185" spans="1:10">
      <c r="A185" s="16" t="s">
        <v>37</v>
      </c>
      <c r="B185" s="9">
        <v>810784</v>
      </c>
      <c r="C185" s="9">
        <v>393587</v>
      </c>
      <c r="D185" s="9">
        <v>336516</v>
      </c>
      <c r="E185" s="9">
        <v>57604</v>
      </c>
      <c r="F185" s="9">
        <v>10562</v>
      </c>
      <c r="G185" s="4"/>
      <c r="H185" s="4"/>
      <c r="I185" s="4"/>
      <c r="J185" s="9">
        <v>12515</v>
      </c>
    </row>
    <row r="186" spans="1:10">
      <c r="A186" s="16" t="s">
        <v>38</v>
      </c>
      <c r="B186" s="9">
        <v>36252</v>
      </c>
      <c r="C186" s="9">
        <v>8389</v>
      </c>
      <c r="D186" s="9">
        <v>7991</v>
      </c>
      <c r="E186" s="9">
        <v>16163</v>
      </c>
      <c r="F186" s="9">
        <v>1992</v>
      </c>
      <c r="G186" s="4"/>
      <c r="H186" s="4"/>
      <c r="I186" s="4"/>
      <c r="J186" s="9">
        <v>1716</v>
      </c>
    </row>
    <row r="187" spans="1:10">
      <c r="A187" s="16" t="s">
        <v>133</v>
      </c>
      <c r="B187" s="9">
        <v>283683</v>
      </c>
      <c r="C187" s="9">
        <v>176430</v>
      </c>
      <c r="D187" s="9">
        <v>93667</v>
      </c>
      <c r="E187" s="9">
        <v>12286</v>
      </c>
      <c r="F187" s="9" t="s">
        <v>115</v>
      </c>
      <c r="G187" s="4"/>
      <c r="H187" s="4"/>
      <c r="I187" s="4"/>
      <c r="J187" s="9">
        <v>1301</v>
      </c>
    </row>
    <row r="188" spans="1:10">
      <c r="A188" s="16" t="s">
        <v>29</v>
      </c>
      <c r="B188" s="9">
        <v>313324</v>
      </c>
      <c r="C188" s="9">
        <v>75961</v>
      </c>
      <c r="D188" s="9">
        <v>48674</v>
      </c>
      <c r="E188" s="9">
        <v>12275</v>
      </c>
      <c r="F188" s="9">
        <v>4801</v>
      </c>
      <c r="G188" s="4"/>
      <c r="H188" s="4"/>
      <c r="I188" s="4"/>
      <c r="J188" s="9">
        <v>171612</v>
      </c>
    </row>
    <row r="189" spans="1:10">
      <c r="A189" s="15" t="s">
        <v>134</v>
      </c>
      <c r="B189" s="9"/>
      <c r="C189" s="9"/>
      <c r="D189" s="9"/>
      <c r="E189" s="9"/>
      <c r="F189" s="9"/>
      <c r="G189" s="4"/>
      <c r="H189" s="4"/>
      <c r="I189" s="4"/>
      <c r="J189" s="4"/>
    </row>
    <row r="190" spans="1:10">
      <c r="A190" s="16" t="s">
        <v>37</v>
      </c>
      <c r="B190" s="9">
        <v>56457</v>
      </c>
      <c r="C190" s="9">
        <v>6748</v>
      </c>
      <c r="D190" s="9">
        <v>21642</v>
      </c>
      <c r="E190" s="9">
        <v>25613</v>
      </c>
      <c r="F190" s="9">
        <v>2454</v>
      </c>
      <c r="G190" s="4"/>
      <c r="H190" s="4"/>
      <c r="I190" s="4"/>
      <c r="J190" s="9" t="s">
        <v>115</v>
      </c>
    </row>
    <row r="191" spans="1:10">
      <c r="A191" s="16" t="s">
        <v>38</v>
      </c>
      <c r="B191" s="9">
        <v>1206779</v>
      </c>
      <c r="C191" s="9">
        <v>645692</v>
      </c>
      <c r="D191" s="9">
        <v>460001</v>
      </c>
      <c r="E191" s="9">
        <v>68299</v>
      </c>
      <c r="F191" s="9">
        <v>14902</v>
      </c>
      <c r="G191" s="4"/>
      <c r="H191" s="4"/>
      <c r="I191" s="4"/>
      <c r="J191" s="9">
        <v>17886</v>
      </c>
    </row>
    <row r="192" spans="1:10">
      <c r="A192" s="16" t="s">
        <v>29</v>
      </c>
      <c r="B192" s="9">
        <v>180807</v>
      </c>
      <c r="C192" s="9">
        <v>1927</v>
      </c>
      <c r="D192" s="9">
        <v>5206</v>
      </c>
      <c r="E192" s="9">
        <v>4416</v>
      </c>
      <c r="F192" s="9" t="s">
        <v>115</v>
      </c>
      <c r="G192" s="4"/>
      <c r="H192" s="4"/>
      <c r="I192" s="4"/>
      <c r="J192" s="9">
        <v>169258</v>
      </c>
    </row>
    <row r="193" spans="1:1" s="2" customFormat="1">
      <c r="A193" s="2" t="s">
        <v>135</v>
      </c>
    </row>
    <row r="194" spans="1:1" s="2" customFormat="1">
      <c r="A194" s="2" t="s">
        <v>136</v>
      </c>
    </row>
    <row r="195" spans="1:1" s="2" customFormat="1"/>
    <row r="196" spans="1:1" s="2" customFormat="1"/>
    <row r="197" spans="1:1" s="2" customFormat="1"/>
    <row r="198" spans="1:1" s="2" customFormat="1"/>
    <row r="199" spans="1:1" s="2" customFormat="1"/>
    <row r="200" spans="1:1" s="2" customFormat="1"/>
    <row r="201" spans="1:1" s="2" customFormat="1"/>
    <row r="202" spans="1:1" s="2" customFormat="1"/>
    <row r="203" spans="1:1" s="2" customFormat="1"/>
    <row r="204" spans="1:1" s="2" customFormat="1"/>
    <row r="205" spans="1:1" s="2" customFormat="1"/>
    <row r="206" spans="1:1" s="2" customFormat="1"/>
    <row r="207" spans="1:1" s="2" customFormat="1"/>
    <row r="208" spans="1:1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Q242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6" width="20.7109375" style="1" customWidth="1"/>
    <col min="7" max="7" width="15" style="1" customWidth="1"/>
    <col min="8" max="8" width="25" style="2" customWidth="1"/>
    <col min="9" max="9" width="27" customWidth="1"/>
    <col min="10" max="17" width="25" style="2" customWidth="1"/>
  </cols>
  <sheetData>
    <row r="1" spans="1:10" s="2" customFormat="1">
      <c r="A1" s="3" t="s">
        <v>165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10" t="s">
        <v>4</v>
      </c>
      <c r="B5" s="10" t="s">
        <v>5</v>
      </c>
      <c r="C5" s="10" t="s">
        <v>6</v>
      </c>
      <c r="D5" s="11"/>
      <c r="E5" s="11"/>
      <c r="F5" s="11"/>
      <c r="G5" s="12"/>
      <c r="H5" s="4"/>
      <c r="I5" s="4"/>
      <c r="J5" s="4"/>
    </row>
    <row r="6" spans="1:10" ht="32.1" customHeight="1">
      <c r="A6" s="13"/>
      <c r="B6" s="13"/>
      <c r="C6" s="6" t="s">
        <v>7</v>
      </c>
      <c r="D6" s="6" t="s">
        <v>8</v>
      </c>
      <c r="E6" s="6" t="s">
        <v>9</v>
      </c>
      <c r="F6" s="6" t="s">
        <v>10</v>
      </c>
      <c r="G6" s="5" t="s">
        <v>11</v>
      </c>
      <c r="H6" s="5" t="s">
        <v>12</v>
      </c>
      <c r="I6" s="5" t="s">
        <v>13</v>
      </c>
      <c r="J6" s="6" t="s">
        <v>14</v>
      </c>
    </row>
    <row r="7" spans="1:10" ht="0.2" customHeight="1">
      <c r="A7" s="9"/>
      <c r="B7" s="9"/>
      <c r="C7" s="9"/>
      <c r="D7" s="9"/>
      <c r="E7" s="9"/>
      <c r="F7" s="9"/>
      <c r="G7" s="4"/>
      <c r="H7" s="4"/>
      <c r="I7" s="4"/>
      <c r="J7" s="4"/>
    </row>
    <row r="8" spans="1:10">
      <c r="A8" s="14" t="s">
        <v>5</v>
      </c>
      <c r="B8" s="9">
        <v>2449239</v>
      </c>
      <c r="C8" s="9">
        <v>1093836</v>
      </c>
      <c r="D8" s="9">
        <v>754548</v>
      </c>
      <c r="E8" s="9">
        <v>332039</v>
      </c>
      <c r="F8" s="9">
        <v>39576</v>
      </c>
      <c r="G8" s="7" t="str">
        <f>SUM(C8:F8)</f>
        <v/>
      </c>
      <c r="H8" s="7" t="str">
        <f>SUM(E8:F8)</f>
        <v/>
      </c>
      <c r="I8" s="8" t="str">
        <f>H8/G8</f>
        <v/>
      </c>
      <c r="J8" s="9">
        <v>229240</v>
      </c>
    </row>
    <row r="9" spans="1:10">
      <c r="A9" s="15" t="s">
        <v>15</v>
      </c>
      <c r="B9" s="9"/>
      <c r="C9" s="9"/>
      <c r="D9" s="9"/>
      <c r="E9" s="9"/>
      <c r="F9" s="9"/>
      <c r="G9" s="4"/>
      <c r="H9" s="4"/>
      <c r="I9" s="4"/>
      <c r="J9" s="4"/>
    </row>
    <row r="10" spans="1:10">
      <c r="A10" s="16" t="s">
        <v>16</v>
      </c>
      <c r="B10" s="9">
        <v>217175</v>
      </c>
      <c r="C10" s="9">
        <v>96919</v>
      </c>
      <c r="D10" s="9">
        <v>61626</v>
      </c>
      <c r="E10" s="9">
        <v>37280</v>
      </c>
      <c r="F10" s="9" t="s">
        <v>115</v>
      </c>
      <c r="G10" s="4"/>
      <c r="H10" s="4"/>
      <c r="I10" s="4"/>
      <c r="J10" s="9">
        <v>21351</v>
      </c>
    </row>
    <row r="11" spans="1:10">
      <c r="A11" s="16" t="s">
        <v>17</v>
      </c>
      <c r="B11" s="9">
        <v>660029</v>
      </c>
      <c r="C11" s="9">
        <v>296627</v>
      </c>
      <c r="D11" s="9">
        <v>199049</v>
      </c>
      <c r="E11" s="9">
        <v>86755</v>
      </c>
      <c r="F11" s="9">
        <v>5778</v>
      </c>
      <c r="G11" s="4"/>
      <c r="H11" s="4"/>
      <c r="I11" s="4"/>
      <c r="J11" s="9">
        <v>71821</v>
      </c>
    </row>
    <row r="12" spans="1:10">
      <c r="A12" s="16" t="s">
        <v>18</v>
      </c>
      <c r="B12" s="9">
        <v>647310</v>
      </c>
      <c r="C12" s="9">
        <v>238405</v>
      </c>
      <c r="D12" s="9">
        <v>230613</v>
      </c>
      <c r="E12" s="9">
        <v>119781</v>
      </c>
      <c r="F12" s="9">
        <v>10499</v>
      </c>
      <c r="G12" s="4"/>
      <c r="H12" s="4"/>
      <c r="I12" s="4"/>
      <c r="J12" s="9">
        <v>48012</v>
      </c>
    </row>
    <row r="13" spans="1:10">
      <c r="A13" s="16" t="s">
        <v>19</v>
      </c>
      <c r="B13" s="9">
        <v>424596</v>
      </c>
      <c r="C13" s="9">
        <v>208543</v>
      </c>
      <c r="D13" s="9">
        <v>111823</v>
      </c>
      <c r="E13" s="9">
        <v>54186</v>
      </c>
      <c r="F13" s="9">
        <v>8575</v>
      </c>
      <c r="G13" s="4"/>
      <c r="H13" s="4"/>
      <c r="I13" s="4"/>
      <c r="J13" s="9">
        <v>41469</v>
      </c>
    </row>
    <row r="14" spans="1:10">
      <c r="A14" s="16" t="s">
        <v>20</v>
      </c>
      <c r="B14" s="9">
        <v>500128</v>
      </c>
      <c r="C14" s="9">
        <v>253344</v>
      </c>
      <c r="D14" s="9">
        <v>151438</v>
      </c>
      <c r="E14" s="9">
        <v>34036</v>
      </c>
      <c r="F14" s="9">
        <v>14724</v>
      </c>
      <c r="G14" s="7" t="str">
        <f>SUM(C14:F14)</f>
        <v/>
      </c>
      <c r="H14" s="7" t="str">
        <f>SUM(E14:F14)</f>
        <v/>
      </c>
      <c r="I14" s="8" t="str">
        <f>H14/G14</f>
        <v/>
      </c>
      <c r="J14" s="9">
        <v>46587</v>
      </c>
    </row>
    <row r="15" spans="1:10">
      <c r="A15" s="15" t="s">
        <v>21</v>
      </c>
      <c r="B15" s="9"/>
      <c r="C15" s="9"/>
      <c r="D15" s="9"/>
      <c r="E15" s="9"/>
      <c r="F15" s="9"/>
      <c r="G15" s="4"/>
      <c r="H15" s="4"/>
      <c r="I15" s="4"/>
      <c r="J15" s="4"/>
    </row>
    <row r="16" spans="1:10">
      <c r="A16" s="16" t="s">
        <v>22</v>
      </c>
      <c r="B16" s="9">
        <v>1219888</v>
      </c>
      <c r="C16" s="9">
        <v>630588</v>
      </c>
      <c r="D16" s="9">
        <v>412856</v>
      </c>
      <c r="E16" s="9">
        <v>93274</v>
      </c>
      <c r="F16" s="9">
        <v>12960</v>
      </c>
      <c r="G16" s="4"/>
      <c r="H16" s="4"/>
      <c r="I16" s="4"/>
      <c r="J16" s="9">
        <v>70211</v>
      </c>
    </row>
    <row r="17" spans="1:10">
      <c r="A17" s="16" t="s">
        <v>23</v>
      </c>
      <c r="B17" s="9">
        <v>1229351</v>
      </c>
      <c r="C17" s="9">
        <v>463249</v>
      </c>
      <c r="D17" s="9">
        <v>341693</v>
      </c>
      <c r="E17" s="9">
        <v>238765</v>
      </c>
      <c r="F17" s="9">
        <v>26616</v>
      </c>
      <c r="G17" s="4"/>
      <c r="H17" s="4"/>
      <c r="I17" s="4"/>
      <c r="J17" s="9">
        <v>159029</v>
      </c>
    </row>
    <row r="18" spans="1:10">
      <c r="A18" s="15" t="s">
        <v>24</v>
      </c>
      <c r="B18" s="9"/>
      <c r="C18" s="9"/>
      <c r="D18" s="9"/>
      <c r="E18" s="9"/>
      <c r="F18" s="9"/>
      <c r="G18" s="4"/>
      <c r="H18" s="4"/>
      <c r="I18" s="4"/>
      <c r="J18" s="4"/>
    </row>
    <row r="19" spans="1:10">
      <c r="A19" s="16" t="s">
        <v>25</v>
      </c>
      <c r="B19" s="9">
        <v>1204284</v>
      </c>
      <c r="C19" s="9">
        <v>630588</v>
      </c>
      <c r="D19" s="9">
        <v>398494</v>
      </c>
      <c r="E19" s="9">
        <v>93274</v>
      </c>
      <c r="F19" s="9">
        <v>12960</v>
      </c>
      <c r="G19" s="4"/>
      <c r="H19" s="4"/>
      <c r="I19" s="4"/>
      <c r="J19" s="9">
        <v>68969</v>
      </c>
    </row>
    <row r="20" spans="1:10">
      <c r="A20" s="16" t="s">
        <v>26</v>
      </c>
      <c r="B20" s="9">
        <v>1159828</v>
      </c>
      <c r="C20" s="9">
        <v>430739</v>
      </c>
      <c r="D20" s="9">
        <v>338971</v>
      </c>
      <c r="E20" s="9">
        <v>214978</v>
      </c>
      <c r="F20" s="9">
        <v>26616</v>
      </c>
      <c r="G20" s="4"/>
      <c r="H20" s="4"/>
      <c r="I20" s="4"/>
      <c r="J20" s="9">
        <v>148525</v>
      </c>
    </row>
    <row r="21" spans="1:10">
      <c r="A21" s="16" t="s">
        <v>27</v>
      </c>
      <c r="B21" s="9">
        <v>54334</v>
      </c>
      <c r="C21" s="9">
        <v>18224</v>
      </c>
      <c r="D21" s="9">
        <v>9001</v>
      </c>
      <c r="E21" s="9">
        <v>19298</v>
      </c>
      <c r="F21" s="9" t="s">
        <v>115</v>
      </c>
      <c r="G21" s="4"/>
      <c r="H21" s="4"/>
      <c r="I21" s="4"/>
      <c r="J21" s="9">
        <v>7810</v>
      </c>
    </row>
    <row r="22" spans="1:10">
      <c r="A22" s="16" t="s">
        <v>28</v>
      </c>
      <c r="B22" s="9">
        <v>20370</v>
      </c>
      <c r="C22" s="9">
        <v>12921</v>
      </c>
      <c r="D22" s="9">
        <v>2960</v>
      </c>
      <c r="E22" s="9">
        <v>4489</v>
      </c>
      <c r="F22" s="9" t="s">
        <v>115</v>
      </c>
      <c r="G22" s="4"/>
      <c r="H22" s="4"/>
      <c r="I22" s="4"/>
      <c r="J22" s="9" t="s">
        <v>115</v>
      </c>
    </row>
    <row r="23" spans="1:10">
      <c r="A23" s="16" t="s">
        <v>29</v>
      </c>
      <c r="B23" s="9">
        <v>10422</v>
      </c>
      <c r="C23" s="9">
        <v>1364</v>
      </c>
      <c r="D23" s="9">
        <v>5122</v>
      </c>
      <c r="E23" s="9" t="s">
        <v>115</v>
      </c>
      <c r="F23" s="9" t="s">
        <v>115</v>
      </c>
      <c r="G23" s="4"/>
      <c r="H23" s="4"/>
      <c r="I23" s="4"/>
      <c r="J23" s="9">
        <v>3936</v>
      </c>
    </row>
    <row r="24" spans="1:10">
      <c r="A24" s="15" t="s">
        <v>30</v>
      </c>
      <c r="B24" s="9"/>
      <c r="C24" s="9"/>
      <c r="D24" s="9"/>
      <c r="E24" s="9"/>
      <c r="F24" s="9"/>
      <c r="G24" s="4"/>
      <c r="H24" s="4"/>
      <c r="I24" s="4"/>
      <c r="J24" s="4"/>
    </row>
    <row r="25" spans="1:10">
      <c r="A25" s="16" t="s">
        <v>31</v>
      </c>
      <c r="B25" s="9">
        <v>78771</v>
      </c>
      <c r="C25" s="9">
        <v>22757</v>
      </c>
      <c r="D25" s="9">
        <v>32374</v>
      </c>
      <c r="E25" s="9">
        <v>19797</v>
      </c>
      <c r="F25" s="9">
        <v>3140</v>
      </c>
      <c r="G25" s="4"/>
      <c r="H25" s="4"/>
      <c r="I25" s="4"/>
      <c r="J25" s="9">
        <v>703</v>
      </c>
    </row>
    <row r="26" spans="1:10">
      <c r="A26" s="16" t="s">
        <v>32</v>
      </c>
      <c r="B26" s="9">
        <v>2070170</v>
      </c>
      <c r="C26" s="9">
        <v>1011017</v>
      </c>
      <c r="D26" s="9">
        <v>637650</v>
      </c>
      <c r="E26" s="9">
        <v>207071</v>
      </c>
      <c r="F26" s="9">
        <v>36437</v>
      </c>
      <c r="G26" s="4"/>
      <c r="H26" s="4"/>
      <c r="I26" s="4"/>
      <c r="J26" s="9">
        <v>177996</v>
      </c>
    </row>
    <row r="27" spans="1:10">
      <c r="A27" s="16" t="s">
        <v>33</v>
      </c>
      <c r="B27" s="9">
        <v>106643</v>
      </c>
      <c r="C27" s="9">
        <v>23032</v>
      </c>
      <c r="D27" s="9">
        <v>34739</v>
      </c>
      <c r="E27" s="9">
        <v>30504</v>
      </c>
      <c r="F27" s="9" t="s">
        <v>115</v>
      </c>
      <c r="G27" s="4"/>
      <c r="H27" s="4"/>
      <c r="I27" s="4"/>
      <c r="J27" s="9">
        <v>18368</v>
      </c>
    </row>
    <row r="28" spans="1:10">
      <c r="A28" s="16" t="s">
        <v>34</v>
      </c>
      <c r="B28" s="9">
        <v>36563</v>
      </c>
      <c r="C28" s="9">
        <v>9142</v>
      </c>
      <c r="D28" s="9">
        <v>15121</v>
      </c>
      <c r="E28" s="9">
        <v>4489</v>
      </c>
      <c r="F28" s="9" t="s">
        <v>115</v>
      </c>
      <c r="G28" s="4"/>
      <c r="H28" s="4"/>
      <c r="I28" s="4"/>
      <c r="J28" s="9">
        <v>7810</v>
      </c>
    </row>
    <row r="29" spans="1:10">
      <c r="A29" s="16" t="s">
        <v>35</v>
      </c>
      <c r="B29" s="9">
        <v>119003</v>
      </c>
      <c r="C29" s="9">
        <v>9053</v>
      </c>
      <c r="D29" s="9">
        <v>24382</v>
      </c>
      <c r="E29" s="9">
        <v>70177</v>
      </c>
      <c r="F29" s="9" t="s">
        <v>115</v>
      </c>
      <c r="G29" s="4"/>
      <c r="H29" s="4"/>
      <c r="I29" s="4"/>
      <c r="J29" s="9">
        <v>15390</v>
      </c>
    </row>
    <row r="30" spans="1:10">
      <c r="A30" s="16" t="s">
        <v>29</v>
      </c>
      <c r="B30" s="9">
        <v>38089</v>
      </c>
      <c r="C30" s="9">
        <v>18835</v>
      </c>
      <c r="D30" s="9">
        <v>10281</v>
      </c>
      <c r="E30" s="9" t="s">
        <v>115</v>
      </c>
      <c r="F30" s="9" t="s">
        <v>115</v>
      </c>
      <c r="G30" s="4"/>
      <c r="H30" s="4"/>
      <c r="I30" s="4"/>
      <c r="J30" s="9">
        <v>8973</v>
      </c>
    </row>
    <row r="31" spans="1:10">
      <c r="A31" s="15" t="s">
        <v>36</v>
      </c>
      <c r="B31" s="9"/>
      <c r="C31" s="9"/>
      <c r="D31" s="9"/>
      <c r="E31" s="9"/>
      <c r="F31" s="9"/>
      <c r="G31" s="4"/>
      <c r="H31" s="4"/>
      <c r="I31" s="4"/>
      <c r="J31" s="4"/>
    </row>
    <row r="32" spans="1:10">
      <c r="A32" s="16" t="s">
        <v>37</v>
      </c>
      <c r="B32" s="9">
        <v>211449</v>
      </c>
      <c r="C32" s="9">
        <v>64013</v>
      </c>
      <c r="D32" s="9">
        <v>67114</v>
      </c>
      <c r="E32" s="9">
        <v>50301</v>
      </c>
      <c r="F32" s="9">
        <v>3140</v>
      </c>
      <c r="G32" s="4"/>
      <c r="H32" s="4"/>
      <c r="I32" s="4"/>
      <c r="J32" s="9">
        <v>26881</v>
      </c>
    </row>
    <row r="33" spans="1:10">
      <c r="A33" s="16" t="s">
        <v>38</v>
      </c>
      <c r="B33" s="9">
        <v>2060674</v>
      </c>
      <c r="C33" s="9">
        <v>1005164</v>
      </c>
      <c r="D33" s="9">
        <v>635249</v>
      </c>
      <c r="E33" s="9">
        <v>207071</v>
      </c>
      <c r="F33" s="9">
        <v>36437</v>
      </c>
      <c r="G33" s="4"/>
      <c r="H33" s="4"/>
      <c r="I33" s="4"/>
      <c r="J33" s="9">
        <v>176754</v>
      </c>
    </row>
    <row r="34" spans="1:10">
      <c r="A34" s="16" t="s">
        <v>39</v>
      </c>
      <c r="B34" s="9">
        <v>149410</v>
      </c>
      <c r="C34" s="9">
        <v>19850</v>
      </c>
      <c r="D34" s="9">
        <v>39504</v>
      </c>
      <c r="E34" s="9">
        <v>74666</v>
      </c>
      <c r="F34" s="9" t="s">
        <v>115</v>
      </c>
      <c r="G34" s="4"/>
      <c r="H34" s="4"/>
      <c r="I34" s="4"/>
      <c r="J34" s="9">
        <v>15390</v>
      </c>
    </row>
    <row r="35" spans="1:10">
      <c r="A35" s="16" t="s">
        <v>29</v>
      </c>
      <c r="B35" s="9">
        <v>27706</v>
      </c>
      <c r="C35" s="9">
        <v>4809</v>
      </c>
      <c r="D35" s="9">
        <v>12681</v>
      </c>
      <c r="E35" s="9" t="s">
        <v>115</v>
      </c>
      <c r="F35" s="9" t="s">
        <v>115</v>
      </c>
      <c r="G35" s="4"/>
      <c r="H35" s="4"/>
      <c r="I35" s="4"/>
      <c r="J35" s="9">
        <v>10215</v>
      </c>
    </row>
    <row r="36" spans="1:10">
      <c r="A36" s="15" t="s">
        <v>40</v>
      </c>
      <c r="B36" s="9"/>
      <c r="C36" s="9"/>
      <c r="D36" s="9"/>
      <c r="E36" s="9"/>
      <c r="F36" s="9"/>
      <c r="G36" s="4"/>
      <c r="H36" s="4"/>
      <c r="I36" s="4"/>
      <c r="J36" s="4"/>
    </row>
    <row r="37" spans="1:10">
      <c r="A37" s="16" t="s">
        <v>41</v>
      </c>
      <c r="B37" s="9">
        <v>665564</v>
      </c>
      <c r="C37" s="9">
        <v>246568</v>
      </c>
      <c r="D37" s="9">
        <v>206526</v>
      </c>
      <c r="E37" s="9">
        <v>146380</v>
      </c>
      <c r="F37" s="9">
        <v>10036</v>
      </c>
      <c r="G37" s="7" t="str">
        <f>SUM(C37:F37)</f>
        <v/>
      </c>
      <c r="H37" s="7" t="str">
        <f>SUM(E37:F37)</f>
        <v/>
      </c>
      <c r="I37" s="8" t="str">
        <f>H37/G37</f>
        <v/>
      </c>
      <c r="J37" s="9">
        <v>56053</v>
      </c>
    </row>
    <row r="38" spans="1:10">
      <c r="A38" s="16" t="s">
        <v>42</v>
      </c>
      <c r="B38" s="9">
        <v>1216678</v>
      </c>
      <c r="C38" s="9">
        <v>584393</v>
      </c>
      <c r="D38" s="9">
        <v>419736</v>
      </c>
      <c r="E38" s="9">
        <v>101527</v>
      </c>
      <c r="F38" s="9">
        <v>29540</v>
      </c>
      <c r="G38" s="7" t="str">
        <f>SUM(C38:F38)</f>
        <v/>
      </c>
      <c r="H38" s="7" t="str">
        <f>SUM(E38:F38)</f>
        <v/>
      </c>
      <c r="I38" s="8" t="str">
        <f>H38/G38</f>
        <v/>
      </c>
      <c r="J38" s="9">
        <v>81482</v>
      </c>
    </row>
    <row r="39" spans="1:10">
      <c r="A39" s="16" t="s">
        <v>43</v>
      </c>
      <c r="B39" s="9">
        <v>218303</v>
      </c>
      <c r="C39" s="9">
        <v>141177</v>
      </c>
      <c r="D39" s="9">
        <v>19650</v>
      </c>
      <c r="E39" s="9">
        <v>27099</v>
      </c>
      <c r="F39" s="9" t="s">
        <v>115</v>
      </c>
      <c r="G39" s="7" t="str">
        <f>SUM(C39:F39)</f>
        <v/>
      </c>
      <c r="H39" s="7" t="str">
        <f>SUM(E39:F39)</f>
        <v/>
      </c>
      <c r="I39" s="8" t="str">
        <f>H39/G39</f>
        <v/>
      </c>
      <c r="J39" s="9">
        <v>30377</v>
      </c>
    </row>
    <row r="40" spans="1:10">
      <c r="A40" s="16" t="s">
        <v>44</v>
      </c>
      <c r="B40" s="9">
        <v>154389</v>
      </c>
      <c r="C40" s="9">
        <v>79427</v>
      </c>
      <c r="D40" s="9">
        <v>16895</v>
      </c>
      <c r="E40" s="9">
        <v>36069</v>
      </c>
      <c r="F40" s="9" t="s">
        <v>115</v>
      </c>
      <c r="G40" s="7" t="str">
        <f>SUM(C40:F40)</f>
        <v/>
      </c>
      <c r="H40" s="7" t="str">
        <f>SUM(E40:F40)</f>
        <v/>
      </c>
      <c r="I40" s="8" t="str">
        <f>H40/G40</f>
        <v/>
      </c>
      <c r="J40" s="9">
        <v>21998</v>
      </c>
    </row>
    <row r="41" spans="1:10">
      <c r="A41" s="16" t="s">
        <v>45</v>
      </c>
      <c r="B41" s="9">
        <v>194305</v>
      </c>
      <c r="C41" s="9">
        <v>42272</v>
      </c>
      <c r="D41" s="9">
        <v>91741</v>
      </c>
      <c r="E41" s="9">
        <v>20963</v>
      </c>
      <c r="F41" s="9" t="s">
        <v>115</v>
      </c>
      <c r="G41" s="7" t="str">
        <f>SUM(C41:F41)</f>
        <v/>
      </c>
      <c r="H41" s="7" t="str">
        <f>SUM(E41:F41)</f>
        <v/>
      </c>
      <c r="I41" s="8" t="str">
        <f>H41/G41</f>
        <v/>
      </c>
      <c r="J41" s="9">
        <v>39329</v>
      </c>
    </row>
    <row r="42" spans="1:10">
      <c r="A42" s="15" t="s">
        <v>46</v>
      </c>
      <c r="B42" s="9"/>
      <c r="C42" s="9"/>
      <c r="D42" s="9"/>
      <c r="E42" s="9"/>
      <c r="F42" s="9"/>
      <c r="G42" s="4"/>
      <c r="H42" s="4"/>
      <c r="I42" s="4"/>
      <c r="J42" s="4"/>
    </row>
    <row r="43" spans="1:10">
      <c r="A43" s="16" t="s">
        <v>47</v>
      </c>
      <c r="B43" s="9">
        <v>192518</v>
      </c>
      <c r="C43" s="9">
        <v>20977</v>
      </c>
      <c r="D43" s="9">
        <v>19328</v>
      </c>
      <c r="E43" s="9">
        <v>131140</v>
      </c>
      <c r="F43" s="9">
        <v>1480</v>
      </c>
      <c r="G43" s="4"/>
      <c r="H43" s="4"/>
      <c r="I43" s="4"/>
      <c r="J43" s="9">
        <v>19594</v>
      </c>
    </row>
    <row r="44" spans="1:10">
      <c r="A44" s="16" t="s">
        <v>48</v>
      </c>
      <c r="B44" s="9">
        <v>512131</v>
      </c>
      <c r="C44" s="9">
        <v>184678</v>
      </c>
      <c r="D44" s="9">
        <v>163019</v>
      </c>
      <c r="E44" s="9">
        <v>59917</v>
      </c>
      <c r="F44" s="9">
        <v>23011</v>
      </c>
      <c r="G44" s="4"/>
      <c r="H44" s="4"/>
      <c r="I44" s="4"/>
      <c r="J44" s="9">
        <v>81506</v>
      </c>
    </row>
    <row r="45" spans="1:10">
      <c r="A45" s="16" t="s">
        <v>49</v>
      </c>
      <c r="B45" s="9">
        <v>1161302</v>
      </c>
      <c r="C45" s="9">
        <v>553344</v>
      </c>
      <c r="D45" s="9">
        <v>419956</v>
      </c>
      <c r="E45" s="9">
        <v>102652</v>
      </c>
      <c r="F45" s="9">
        <v>12601</v>
      </c>
      <c r="G45" s="4"/>
      <c r="H45" s="4"/>
      <c r="I45" s="4"/>
      <c r="J45" s="9">
        <v>72749</v>
      </c>
    </row>
    <row r="46" spans="1:10">
      <c r="A46" s="16" t="s">
        <v>50</v>
      </c>
      <c r="B46" s="9">
        <v>583288</v>
      </c>
      <c r="C46" s="9">
        <v>334838</v>
      </c>
      <c r="D46" s="9">
        <v>152246</v>
      </c>
      <c r="E46" s="9">
        <v>38330</v>
      </c>
      <c r="F46" s="9">
        <v>2484</v>
      </c>
      <c r="G46" s="4"/>
      <c r="H46" s="4"/>
      <c r="I46" s="4"/>
      <c r="J46" s="9">
        <v>55390</v>
      </c>
    </row>
    <row r="47" spans="1:10">
      <c r="A47" s="15" t="s">
        <v>51</v>
      </c>
      <c r="B47" s="9"/>
      <c r="C47" s="9"/>
      <c r="D47" s="9"/>
      <c r="E47" s="9"/>
      <c r="F47" s="9"/>
      <c r="G47" s="4"/>
      <c r="H47" s="4"/>
      <c r="I47" s="4"/>
      <c r="J47" s="4"/>
    </row>
    <row r="48" spans="1:10">
      <c r="A48" s="16" t="s">
        <v>52</v>
      </c>
      <c r="B48" s="9">
        <v>1296122</v>
      </c>
      <c r="C48" s="9">
        <v>682597</v>
      </c>
      <c r="D48" s="9">
        <v>337092</v>
      </c>
      <c r="E48" s="9">
        <v>156004</v>
      </c>
      <c r="F48" s="9">
        <v>21016</v>
      </c>
      <c r="G48" s="4"/>
      <c r="H48" s="4"/>
      <c r="I48" s="4"/>
      <c r="J48" s="9">
        <v>99413</v>
      </c>
    </row>
    <row r="49" spans="1:10">
      <c r="A49" s="16" t="s">
        <v>53</v>
      </c>
      <c r="B49" s="9">
        <v>114375</v>
      </c>
      <c r="C49" s="9">
        <v>38619</v>
      </c>
      <c r="D49" s="9">
        <v>60006</v>
      </c>
      <c r="E49" s="9">
        <v>14262</v>
      </c>
      <c r="F49" s="9" t="s">
        <v>115</v>
      </c>
      <c r="G49" s="4"/>
      <c r="H49" s="4"/>
      <c r="I49" s="4"/>
      <c r="J49" s="9">
        <v>1488</v>
      </c>
    </row>
    <row r="50" spans="1:10">
      <c r="A50" s="16" t="s">
        <v>54</v>
      </c>
      <c r="B50" s="9">
        <v>302307</v>
      </c>
      <c r="C50" s="9">
        <v>104532</v>
      </c>
      <c r="D50" s="9">
        <v>123740</v>
      </c>
      <c r="E50" s="9">
        <v>31234</v>
      </c>
      <c r="F50" s="9">
        <v>5885</v>
      </c>
      <c r="G50" s="4"/>
      <c r="H50" s="4"/>
      <c r="I50" s="4"/>
      <c r="J50" s="9">
        <v>36916</v>
      </c>
    </row>
    <row r="51" spans="1:10">
      <c r="A51" s="16" t="s">
        <v>55</v>
      </c>
      <c r="B51" s="9">
        <v>733741</v>
      </c>
      <c r="C51" s="9">
        <v>268089</v>
      </c>
      <c r="D51" s="9">
        <v>233710</v>
      </c>
      <c r="E51" s="9">
        <v>130539</v>
      </c>
      <c r="F51" s="9">
        <v>12675</v>
      </c>
      <c r="G51" s="4"/>
      <c r="H51" s="4"/>
      <c r="I51" s="4"/>
      <c r="J51" s="9">
        <v>88728</v>
      </c>
    </row>
    <row r="52" spans="1:10">
      <c r="A52" s="16" t="s">
        <v>29</v>
      </c>
      <c r="B52" s="9">
        <v>2694</v>
      </c>
      <c r="C52" s="9" t="s">
        <v>115</v>
      </c>
      <c r="D52" s="9" t="s">
        <v>115</v>
      </c>
      <c r="E52" s="9" t="s">
        <v>115</v>
      </c>
      <c r="F52" s="9" t="s">
        <v>115</v>
      </c>
      <c r="G52" s="4"/>
      <c r="H52" s="4"/>
      <c r="I52" s="4"/>
      <c r="J52" s="9">
        <v>2694</v>
      </c>
    </row>
    <row r="53" spans="1:10">
      <c r="A53" s="15" t="s">
        <v>56</v>
      </c>
      <c r="B53" s="9"/>
      <c r="C53" s="9"/>
      <c r="D53" s="9"/>
      <c r="E53" s="9"/>
      <c r="F53" s="9"/>
      <c r="G53" s="4"/>
      <c r="H53" s="4"/>
      <c r="I53" s="4"/>
      <c r="J53" s="4"/>
    </row>
    <row r="54" spans="1:10">
      <c r="A54" s="16" t="s">
        <v>57</v>
      </c>
      <c r="B54" s="9">
        <v>207818</v>
      </c>
      <c r="C54" s="9">
        <v>81653</v>
      </c>
      <c r="D54" s="9">
        <v>64369</v>
      </c>
      <c r="E54" s="9">
        <v>14972</v>
      </c>
      <c r="F54" s="9">
        <v>18560</v>
      </c>
      <c r="G54" s="4"/>
      <c r="H54" s="4"/>
      <c r="I54" s="4"/>
      <c r="J54" s="9">
        <v>28264</v>
      </c>
    </row>
    <row r="55" spans="1:10">
      <c r="A55" s="16" t="s">
        <v>58</v>
      </c>
      <c r="B55" s="9">
        <v>743620</v>
      </c>
      <c r="C55" s="9">
        <v>342890</v>
      </c>
      <c r="D55" s="9">
        <v>244737</v>
      </c>
      <c r="E55" s="9">
        <v>83507</v>
      </c>
      <c r="F55" s="9">
        <v>14820</v>
      </c>
      <c r="G55" s="4"/>
      <c r="H55" s="4"/>
      <c r="I55" s="4"/>
      <c r="J55" s="9">
        <v>57666</v>
      </c>
    </row>
    <row r="56" spans="1:10">
      <c r="A56" s="16" t="s">
        <v>59</v>
      </c>
      <c r="B56" s="9">
        <v>435308</v>
      </c>
      <c r="C56" s="9">
        <v>222860</v>
      </c>
      <c r="D56" s="9">
        <v>140658</v>
      </c>
      <c r="E56" s="9">
        <v>53628</v>
      </c>
      <c r="F56" s="9">
        <v>3712</v>
      </c>
      <c r="G56" s="4"/>
      <c r="H56" s="4"/>
      <c r="I56" s="4"/>
      <c r="J56" s="9">
        <v>14450</v>
      </c>
    </row>
    <row r="57" spans="1:10">
      <c r="A57" s="16" t="s">
        <v>60</v>
      </c>
      <c r="B57" s="9">
        <v>406344</v>
      </c>
      <c r="C57" s="9">
        <v>159895</v>
      </c>
      <c r="D57" s="9">
        <v>119890</v>
      </c>
      <c r="E57" s="9">
        <v>63714</v>
      </c>
      <c r="F57" s="9" t="s">
        <v>115</v>
      </c>
      <c r="G57" s="4"/>
      <c r="H57" s="4"/>
      <c r="I57" s="4"/>
      <c r="J57" s="9">
        <v>62846</v>
      </c>
    </row>
    <row r="58" spans="1:10">
      <c r="A58" s="16" t="s">
        <v>61</v>
      </c>
      <c r="B58" s="9">
        <v>294874</v>
      </c>
      <c r="C58" s="9">
        <v>155050</v>
      </c>
      <c r="D58" s="9">
        <v>105500</v>
      </c>
      <c r="E58" s="9">
        <v>20270</v>
      </c>
      <c r="F58" s="9" t="s">
        <v>115</v>
      </c>
      <c r="G58" s="4"/>
      <c r="H58" s="4"/>
      <c r="I58" s="4"/>
      <c r="J58" s="9">
        <v>14054</v>
      </c>
    </row>
    <row r="59" spans="1:10">
      <c r="A59" s="16" t="s">
        <v>62</v>
      </c>
      <c r="B59" s="9">
        <v>166946</v>
      </c>
      <c r="C59" s="9">
        <v>48895</v>
      </c>
      <c r="D59" s="9">
        <v>67109</v>
      </c>
      <c r="E59" s="9">
        <v>19125</v>
      </c>
      <c r="F59" s="9" t="s">
        <v>115</v>
      </c>
      <c r="G59" s="4"/>
      <c r="H59" s="4"/>
      <c r="I59" s="4"/>
      <c r="J59" s="9">
        <v>31817</v>
      </c>
    </row>
    <row r="60" spans="1:10">
      <c r="A60" s="16" t="s">
        <v>63</v>
      </c>
      <c r="B60" s="9">
        <v>194329</v>
      </c>
      <c r="C60" s="9">
        <v>82595</v>
      </c>
      <c r="D60" s="9">
        <v>12285</v>
      </c>
      <c r="E60" s="9">
        <v>76823</v>
      </c>
      <c r="F60" s="9">
        <v>2484</v>
      </c>
      <c r="G60" s="4"/>
      <c r="H60" s="4"/>
      <c r="I60" s="4"/>
      <c r="J60" s="9">
        <v>20142</v>
      </c>
    </row>
    <row r="61" spans="1:10">
      <c r="A61" s="15" t="s">
        <v>64</v>
      </c>
      <c r="B61" s="9"/>
      <c r="C61" s="9"/>
      <c r="D61" s="9"/>
      <c r="E61" s="9"/>
      <c r="F61" s="9"/>
      <c r="G61" s="4"/>
      <c r="H61" s="4"/>
      <c r="I61" s="4"/>
      <c r="J61" s="4"/>
    </row>
    <row r="62" spans="1:10">
      <c r="A62" s="16" t="s">
        <v>65</v>
      </c>
      <c r="B62" s="9">
        <v>947572</v>
      </c>
      <c r="C62" s="9">
        <v>388250</v>
      </c>
      <c r="D62" s="9">
        <v>253199</v>
      </c>
      <c r="E62" s="9">
        <v>198202</v>
      </c>
      <c r="F62" s="9">
        <v>3964</v>
      </c>
      <c r="G62" s="7" t="str">
        <f>SUM(C62:F62)</f>
        <v/>
      </c>
      <c r="H62" s="7" t="str">
        <f>SUM(E62:F62)</f>
        <v/>
      </c>
      <c r="I62" s="8" t="str">
        <f>H62/G62</f>
        <v/>
      </c>
      <c r="J62" s="9">
        <v>103956</v>
      </c>
    </row>
    <row r="63" spans="1:10">
      <c r="A63" s="16" t="s">
        <v>66</v>
      </c>
      <c r="B63" s="9">
        <v>1501667</v>
      </c>
      <c r="C63" s="9">
        <v>705586</v>
      </c>
      <c r="D63" s="9">
        <v>501349</v>
      </c>
      <c r="E63" s="9">
        <v>133836</v>
      </c>
      <c r="F63" s="9">
        <v>35612</v>
      </c>
      <c r="G63" s="7" t="str">
        <f>SUM(C63:F63)</f>
        <v/>
      </c>
      <c r="H63" s="7" t="str">
        <f>SUM(E63:F63)</f>
        <v/>
      </c>
      <c r="I63" s="8" t="str">
        <f>H63/G63</f>
        <v/>
      </c>
      <c r="J63" s="9">
        <v>125284</v>
      </c>
    </row>
    <row r="64" spans="1:10">
      <c r="A64" s="15" t="s">
        <v>67</v>
      </c>
      <c r="B64" s="9"/>
      <c r="C64" s="9"/>
      <c r="D64" s="9"/>
      <c r="E64" s="9"/>
      <c r="F64" s="9"/>
      <c r="G64" s="4"/>
      <c r="H64" s="4"/>
      <c r="I64" s="4"/>
      <c r="J64" s="4"/>
    </row>
    <row r="65" spans="1:10">
      <c r="A65" s="16" t="s">
        <v>37</v>
      </c>
      <c r="B65" s="9">
        <v>420146</v>
      </c>
      <c r="C65" s="9">
        <v>101483</v>
      </c>
      <c r="D65" s="9">
        <v>118219</v>
      </c>
      <c r="E65" s="9">
        <v>176908</v>
      </c>
      <c r="F65" s="9">
        <v>11979</v>
      </c>
      <c r="G65" s="4"/>
      <c r="H65" s="4"/>
      <c r="I65" s="4"/>
      <c r="J65" s="9">
        <v>11556</v>
      </c>
    </row>
    <row r="66" spans="1:10">
      <c r="A66" s="16" t="s">
        <v>38</v>
      </c>
      <c r="B66" s="9">
        <v>1976228</v>
      </c>
      <c r="C66" s="9">
        <v>976963</v>
      </c>
      <c r="D66" s="9">
        <v>636329</v>
      </c>
      <c r="E66" s="9">
        <v>155131</v>
      </c>
      <c r="F66" s="9">
        <v>27597</v>
      </c>
      <c r="G66" s="4"/>
      <c r="H66" s="4"/>
      <c r="I66" s="4"/>
      <c r="J66" s="9">
        <v>180208</v>
      </c>
    </row>
    <row r="67" spans="1:10">
      <c r="A67" s="16" t="s">
        <v>29</v>
      </c>
      <c r="B67" s="9">
        <v>52865</v>
      </c>
      <c r="C67" s="9">
        <v>15390</v>
      </c>
      <c r="D67" s="9" t="s">
        <v>115</v>
      </c>
      <c r="E67" s="9" t="s">
        <v>115</v>
      </c>
      <c r="F67" s="9" t="s">
        <v>115</v>
      </c>
      <c r="G67" s="4"/>
      <c r="H67" s="4"/>
      <c r="I67" s="4"/>
      <c r="J67" s="9">
        <v>37476</v>
      </c>
    </row>
    <row r="68" spans="1:10">
      <c r="A68" s="15" t="s">
        <v>68</v>
      </c>
      <c r="B68" s="9"/>
      <c r="C68" s="9"/>
      <c r="D68" s="9"/>
      <c r="E68" s="9"/>
      <c r="F68" s="9"/>
      <c r="G68" s="4"/>
      <c r="H68" s="4"/>
      <c r="I68" s="4"/>
      <c r="J68" s="4"/>
    </row>
    <row r="69" spans="1:10">
      <c r="A69" s="16" t="s">
        <v>37</v>
      </c>
      <c r="B69" s="9">
        <v>1338746</v>
      </c>
      <c r="C69" s="9">
        <v>700407</v>
      </c>
      <c r="D69" s="9">
        <v>384008</v>
      </c>
      <c r="E69" s="9">
        <v>164774</v>
      </c>
      <c r="F69" s="9">
        <v>5624</v>
      </c>
      <c r="G69" s="4"/>
      <c r="H69" s="4"/>
      <c r="I69" s="4"/>
      <c r="J69" s="9">
        <v>83932</v>
      </c>
    </row>
    <row r="70" spans="1:10">
      <c r="A70" s="16" t="s">
        <v>38</v>
      </c>
      <c r="B70" s="9">
        <v>1069375</v>
      </c>
      <c r="C70" s="9">
        <v>391028</v>
      </c>
      <c r="D70" s="9">
        <v>370540</v>
      </c>
      <c r="E70" s="9">
        <v>167265</v>
      </c>
      <c r="F70" s="9">
        <v>33952</v>
      </c>
      <c r="G70" s="4"/>
      <c r="H70" s="4"/>
      <c r="I70" s="4"/>
      <c r="J70" s="9">
        <v>106589</v>
      </c>
    </row>
    <row r="71" spans="1:10">
      <c r="A71" s="16" t="s">
        <v>29</v>
      </c>
      <c r="B71" s="9">
        <v>41119</v>
      </c>
      <c r="C71" s="9">
        <v>2401</v>
      </c>
      <c r="D71" s="9" t="s">
        <v>115</v>
      </c>
      <c r="E71" s="9" t="s">
        <v>115</v>
      </c>
      <c r="F71" s="9" t="s">
        <v>115</v>
      </c>
      <c r="G71" s="4"/>
      <c r="H71" s="4"/>
      <c r="I71" s="4"/>
      <c r="J71" s="9">
        <v>38718</v>
      </c>
    </row>
    <row r="72" spans="1:10">
      <c r="A72" s="15" t="s">
        <v>69</v>
      </c>
      <c r="B72" s="9"/>
      <c r="C72" s="9"/>
      <c r="D72" s="9"/>
      <c r="E72" s="9"/>
      <c r="F72" s="9"/>
      <c r="G72" s="4"/>
      <c r="H72" s="4"/>
      <c r="I72" s="4"/>
      <c r="J72" s="4"/>
    </row>
    <row r="73" spans="1:10">
      <c r="A73" s="16" t="s">
        <v>70</v>
      </c>
      <c r="B73" s="9">
        <v>54722</v>
      </c>
      <c r="C73" s="9">
        <v>42925</v>
      </c>
      <c r="D73" s="9">
        <v>10555</v>
      </c>
      <c r="E73" s="9" t="s">
        <v>115</v>
      </c>
      <c r="F73" s="9" t="s">
        <v>115</v>
      </c>
      <c r="G73" s="4"/>
      <c r="H73" s="4"/>
      <c r="I73" s="4"/>
      <c r="J73" s="9">
        <v>1242</v>
      </c>
    </row>
    <row r="74" spans="1:10">
      <c r="A74" s="16" t="s">
        <v>71</v>
      </c>
      <c r="B74" s="9">
        <v>10411</v>
      </c>
      <c r="C74" s="9" t="s">
        <v>115</v>
      </c>
      <c r="D74" s="9">
        <v>6006</v>
      </c>
      <c r="E74" s="9" t="s">
        <v>115</v>
      </c>
      <c r="F74" s="9">
        <v>4405</v>
      </c>
      <c r="G74" s="4"/>
      <c r="H74" s="4"/>
      <c r="I74" s="4"/>
      <c r="J74" s="9" t="s">
        <v>115</v>
      </c>
    </row>
    <row r="75" spans="1:10">
      <c r="A75" s="16" t="s">
        <v>72</v>
      </c>
      <c r="B75" s="9">
        <v>68794</v>
      </c>
      <c r="C75" s="9">
        <v>5781</v>
      </c>
      <c r="D75" s="9">
        <v>45248</v>
      </c>
      <c r="E75" s="9">
        <v>17765</v>
      </c>
      <c r="F75" s="9" t="s">
        <v>115</v>
      </c>
      <c r="G75" s="4"/>
      <c r="H75" s="4"/>
      <c r="I75" s="4"/>
      <c r="J75" s="9" t="s">
        <v>115</v>
      </c>
    </row>
    <row r="76" spans="1:10">
      <c r="A76" s="16" t="s">
        <v>73</v>
      </c>
      <c r="B76" s="9">
        <v>13452</v>
      </c>
      <c r="C76" s="9">
        <v>5447</v>
      </c>
      <c r="D76" s="9">
        <v>8006</v>
      </c>
      <c r="E76" s="9" t="s">
        <v>115</v>
      </c>
      <c r="F76" s="9" t="s">
        <v>115</v>
      </c>
      <c r="G76" s="4"/>
      <c r="H76" s="4"/>
      <c r="I76" s="4"/>
      <c r="J76" s="9" t="s">
        <v>115</v>
      </c>
    </row>
    <row r="77" spans="1:10">
      <c r="A77" s="16" t="s">
        <v>74</v>
      </c>
      <c r="B77" s="9">
        <v>29024</v>
      </c>
      <c r="C77" s="9">
        <v>16736</v>
      </c>
      <c r="D77" s="9">
        <v>12288</v>
      </c>
      <c r="E77" s="9" t="s">
        <v>115</v>
      </c>
      <c r="F77" s="9" t="s">
        <v>115</v>
      </c>
      <c r="G77" s="4"/>
      <c r="H77" s="4"/>
      <c r="I77" s="4"/>
      <c r="J77" s="9" t="s">
        <v>115</v>
      </c>
    </row>
    <row r="78" spans="1:10">
      <c r="A78" s="16" t="s">
        <v>75</v>
      </c>
      <c r="B78" s="9">
        <v>136984</v>
      </c>
      <c r="C78" s="9">
        <v>21251</v>
      </c>
      <c r="D78" s="9">
        <v>67722</v>
      </c>
      <c r="E78" s="9">
        <v>38869</v>
      </c>
      <c r="F78" s="9" t="s">
        <v>115</v>
      </c>
      <c r="G78" s="4"/>
      <c r="H78" s="4"/>
      <c r="I78" s="4"/>
      <c r="J78" s="9">
        <v>9141</v>
      </c>
    </row>
    <row r="79" spans="1:10">
      <c r="A79" s="16" t="s">
        <v>76</v>
      </c>
      <c r="B79" s="9">
        <v>414660</v>
      </c>
      <c r="C79" s="9">
        <v>227937</v>
      </c>
      <c r="D79" s="9">
        <v>108521</v>
      </c>
      <c r="E79" s="9">
        <v>45164</v>
      </c>
      <c r="F79" s="9">
        <v>6823</v>
      </c>
      <c r="G79" s="4"/>
      <c r="H79" s="4"/>
      <c r="I79" s="4"/>
      <c r="J79" s="9">
        <v>26216</v>
      </c>
    </row>
    <row r="80" spans="1:10">
      <c r="A80" s="16" t="s">
        <v>77</v>
      </c>
      <c r="B80" s="9">
        <v>28062</v>
      </c>
      <c r="C80" s="9" t="s">
        <v>115</v>
      </c>
      <c r="D80" s="9">
        <v>11961</v>
      </c>
      <c r="E80" s="9">
        <v>14621</v>
      </c>
      <c r="F80" s="9">
        <v>1480</v>
      </c>
      <c r="G80" s="4"/>
      <c r="H80" s="4"/>
      <c r="I80" s="4"/>
      <c r="J80" s="9" t="s">
        <v>115</v>
      </c>
    </row>
    <row r="81" spans="1:10">
      <c r="A81" s="16" t="s">
        <v>78</v>
      </c>
      <c r="B81" s="9" t="s">
        <v>115</v>
      </c>
      <c r="C81" s="9" t="s">
        <v>115</v>
      </c>
      <c r="D81" s="9" t="s">
        <v>115</v>
      </c>
      <c r="E81" s="9" t="s">
        <v>115</v>
      </c>
      <c r="F81" s="9" t="s">
        <v>115</v>
      </c>
      <c r="G81" s="4"/>
      <c r="H81" s="4"/>
      <c r="I81" s="4"/>
      <c r="J81" s="9" t="s">
        <v>115</v>
      </c>
    </row>
    <row r="82" spans="1:10">
      <c r="A82" s="16" t="s">
        <v>79</v>
      </c>
      <c r="B82" s="9">
        <v>3270</v>
      </c>
      <c r="C82" s="9" t="s">
        <v>115</v>
      </c>
      <c r="D82" s="9" t="s">
        <v>115</v>
      </c>
      <c r="E82" s="9">
        <v>3270</v>
      </c>
      <c r="F82" s="9" t="s">
        <v>115</v>
      </c>
      <c r="G82" s="4"/>
      <c r="H82" s="4"/>
      <c r="I82" s="4"/>
      <c r="J82" s="9" t="s">
        <v>115</v>
      </c>
    </row>
    <row r="83" spans="1:10">
      <c r="A83" s="16" t="s">
        <v>80</v>
      </c>
      <c r="B83" s="9">
        <v>13354</v>
      </c>
      <c r="C83" s="9" t="s">
        <v>115</v>
      </c>
      <c r="D83" s="9">
        <v>3406</v>
      </c>
      <c r="E83" s="9">
        <v>7310</v>
      </c>
      <c r="F83" s="9">
        <v>2638</v>
      </c>
      <c r="G83" s="4"/>
      <c r="H83" s="4"/>
      <c r="I83" s="4"/>
      <c r="J83" s="9" t="s">
        <v>115</v>
      </c>
    </row>
    <row r="84" spans="1:10">
      <c r="A84" s="16" t="s">
        <v>81</v>
      </c>
      <c r="B84" s="9">
        <v>247476</v>
      </c>
      <c r="C84" s="9">
        <v>68551</v>
      </c>
      <c r="D84" s="9">
        <v>91248</v>
      </c>
      <c r="E84" s="9">
        <v>40265</v>
      </c>
      <c r="F84" s="9">
        <v>12991</v>
      </c>
      <c r="G84" s="4"/>
      <c r="H84" s="4"/>
      <c r="I84" s="4"/>
      <c r="J84" s="9">
        <v>34421</v>
      </c>
    </row>
    <row r="85" spans="1:10">
      <c r="A85" s="16" t="s">
        <v>82</v>
      </c>
      <c r="B85" s="9">
        <v>1429028</v>
      </c>
      <c r="C85" s="9">
        <v>705209</v>
      </c>
      <c r="D85" s="9">
        <v>389587</v>
      </c>
      <c r="E85" s="9">
        <v>164774</v>
      </c>
      <c r="F85" s="9">
        <v>11239</v>
      </c>
      <c r="G85" s="4"/>
      <c r="H85" s="4"/>
      <c r="I85" s="4"/>
      <c r="J85" s="9">
        <v>158219</v>
      </c>
    </row>
    <row r="86" spans="1:10">
      <c r="A86" s="15" t="s">
        <v>83</v>
      </c>
      <c r="B86" s="9"/>
      <c r="C86" s="9"/>
      <c r="D86" s="9"/>
      <c r="E86" s="9"/>
      <c r="F86" s="9"/>
      <c r="G86" s="4"/>
      <c r="H86" s="4"/>
      <c r="I86" s="4"/>
      <c r="J86" s="4"/>
    </row>
    <row r="87" spans="1:10">
      <c r="A87" s="16" t="s">
        <v>84</v>
      </c>
      <c r="B87" s="9">
        <v>280669</v>
      </c>
      <c r="C87" s="9">
        <v>79298</v>
      </c>
      <c r="D87" s="9">
        <v>67488</v>
      </c>
      <c r="E87" s="9">
        <v>119943</v>
      </c>
      <c r="F87" s="9">
        <v>13940</v>
      </c>
      <c r="G87" s="4"/>
      <c r="H87" s="4"/>
      <c r="I87" s="4"/>
      <c r="J87" s="9" t="s">
        <v>115</v>
      </c>
    </row>
    <row r="88" spans="1:10">
      <c r="A88" s="16" t="s">
        <v>85</v>
      </c>
      <c r="B88" s="9">
        <v>184237</v>
      </c>
      <c r="C88" s="9">
        <v>65447</v>
      </c>
      <c r="D88" s="9">
        <v>85292</v>
      </c>
      <c r="E88" s="9">
        <v>27247</v>
      </c>
      <c r="F88" s="9">
        <v>6250</v>
      </c>
      <c r="G88" s="4"/>
      <c r="H88" s="4"/>
      <c r="I88" s="4"/>
      <c r="J88" s="9" t="s">
        <v>115</v>
      </c>
    </row>
    <row r="89" spans="1:10">
      <c r="A89" s="16" t="s">
        <v>86</v>
      </c>
      <c r="B89" s="9">
        <v>152724</v>
      </c>
      <c r="C89" s="9">
        <v>51598</v>
      </c>
      <c r="D89" s="9">
        <v>82453</v>
      </c>
      <c r="E89" s="9">
        <v>18673</v>
      </c>
      <c r="F89" s="9" t="s">
        <v>115</v>
      </c>
      <c r="G89" s="4"/>
      <c r="H89" s="4"/>
      <c r="I89" s="4"/>
      <c r="J89" s="9" t="s">
        <v>115</v>
      </c>
    </row>
    <row r="90" spans="1:10">
      <c r="A90" s="16" t="s">
        <v>87</v>
      </c>
      <c r="B90" s="9">
        <v>462804</v>
      </c>
      <c r="C90" s="9">
        <v>247133</v>
      </c>
      <c r="D90" s="9">
        <v>147417</v>
      </c>
      <c r="E90" s="9">
        <v>62639</v>
      </c>
      <c r="F90" s="9">
        <v>5615</v>
      </c>
      <c r="G90" s="4"/>
      <c r="H90" s="4"/>
      <c r="I90" s="4"/>
      <c r="J90" s="9" t="s">
        <v>115</v>
      </c>
    </row>
    <row r="91" spans="1:10">
      <c r="A91" s="16" t="s">
        <v>88</v>
      </c>
      <c r="B91" s="9">
        <v>322940</v>
      </c>
      <c r="C91" s="9">
        <v>137152</v>
      </c>
      <c r="D91" s="9">
        <v>159983</v>
      </c>
      <c r="E91" s="9">
        <v>25806</v>
      </c>
      <c r="F91" s="9" t="s">
        <v>115</v>
      </c>
      <c r="G91" s="4"/>
      <c r="H91" s="4"/>
      <c r="I91" s="4"/>
      <c r="J91" s="9" t="s">
        <v>115</v>
      </c>
    </row>
    <row r="92" spans="1:10">
      <c r="A92" s="16" t="s">
        <v>89</v>
      </c>
      <c r="B92" s="9">
        <v>306441</v>
      </c>
      <c r="C92" s="9">
        <v>203281</v>
      </c>
      <c r="D92" s="9">
        <v>90786</v>
      </c>
      <c r="E92" s="9">
        <v>6279</v>
      </c>
      <c r="F92" s="9">
        <v>6094</v>
      </c>
      <c r="G92" s="4"/>
      <c r="H92" s="4"/>
      <c r="I92" s="4"/>
      <c r="J92" s="9" t="s">
        <v>115</v>
      </c>
    </row>
    <row r="93" spans="1:10">
      <c r="A93" s="16" t="s">
        <v>90</v>
      </c>
      <c r="B93" s="9">
        <v>91828</v>
      </c>
      <c r="C93" s="9">
        <v>55565</v>
      </c>
      <c r="D93" s="9">
        <v>28257</v>
      </c>
      <c r="E93" s="9">
        <v>8006</v>
      </c>
      <c r="F93" s="9" t="s">
        <v>115</v>
      </c>
      <c r="G93" s="4"/>
      <c r="H93" s="4"/>
      <c r="I93" s="4"/>
      <c r="J93" s="9" t="s">
        <v>115</v>
      </c>
    </row>
    <row r="94" spans="1:10">
      <c r="A94" s="16" t="s">
        <v>91</v>
      </c>
      <c r="B94" s="9">
        <v>86184</v>
      </c>
      <c r="C94" s="9">
        <v>79656</v>
      </c>
      <c r="D94" s="9">
        <v>6528</v>
      </c>
      <c r="E94" s="9" t="s">
        <v>115</v>
      </c>
      <c r="F94" s="9" t="s">
        <v>115</v>
      </c>
      <c r="G94" s="4"/>
      <c r="H94" s="4"/>
      <c r="I94" s="4"/>
      <c r="J94" s="9" t="s">
        <v>115</v>
      </c>
    </row>
    <row r="95" spans="1:10">
      <c r="A95" s="16" t="s">
        <v>29</v>
      </c>
      <c r="B95" s="9">
        <v>561412</v>
      </c>
      <c r="C95" s="9">
        <v>174706</v>
      </c>
      <c r="D95" s="9">
        <v>86344</v>
      </c>
      <c r="E95" s="9">
        <v>63446</v>
      </c>
      <c r="F95" s="9">
        <v>7677</v>
      </c>
      <c r="G95" s="4"/>
      <c r="H95" s="4"/>
      <c r="I95" s="4"/>
      <c r="J95" s="9">
        <v>229240</v>
      </c>
    </row>
    <row r="96" spans="1:10">
      <c r="A96" s="15" t="s">
        <v>92</v>
      </c>
      <c r="B96" s="9"/>
      <c r="C96" s="9"/>
      <c r="D96" s="9"/>
      <c r="E96" s="9"/>
      <c r="F96" s="9"/>
      <c r="G96" s="4"/>
      <c r="H96" s="4"/>
      <c r="I96" s="4"/>
      <c r="J96" s="4"/>
    </row>
    <row r="97" spans="1:10">
      <c r="A97" s="16" t="s">
        <v>93</v>
      </c>
      <c r="B97" s="9">
        <v>1646424</v>
      </c>
      <c r="C97" s="9">
        <v>965296</v>
      </c>
      <c r="D97" s="9">
        <v>542827</v>
      </c>
      <c r="E97" s="9">
        <v>123973</v>
      </c>
      <c r="F97" s="9">
        <v>10215</v>
      </c>
      <c r="G97" s="4"/>
      <c r="H97" s="4"/>
      <c r="I97" s="4"/>
      <c r="J97" s="9">
        <v>4113</v>
      </c>
    </row>
    <row r="98" spans="1:10">
      <c r="A98" s="16" t="s">
        <v>94</v>
      </c>
      <c r="B98" s="9">
        <v>748451</v>
      </c>
      <c r="C98" s="9">
        <v>300781</v>
      </c>
      <c r="D98" s="9">
        <v>324624</v>
      </c>
      <c r="E98" s="9">
        <v>98720</v>
      </c>
      <c r="F98" s="9">
        <v>20213</v>
      </c>
      <c r="G98" s="4"/>
      <c r="H98" s="4"/>
      <c r="I98" s="4"/>
      <c r="J98" s="9">
        <v>4113</v>
      </c>
    </row>
    <row r="99" spans="1:10">
      <c r="A99" s="16" t="s">
        <v>95</v>
      </c>
      <c r="B99" s="9">
        <v>713149</v>
      </c>
      <c r="C99" s="9">
        <v>212648</v>
      </c>
      <c r="D99" s="9">
        <v>388118</v>
      </c>
      <c r="E99" s="9">
        <v>88464</v>
      </c>
      <c r="F99" s="9">
        <v>19807</v>
      </c>
      <c r="G99" s="4"/>
      <c r="H99" s="4"/>
      <c r="I99" s="4"/>
      <c r="J99" s="9">
        <v>4113</v>
      </c>
    </row>
    <row r="100" spans="1:10">
      <c r="A100" s="16" t="s">
        <v>96</v>
      </c>
      <c r="B100" s="9">
        <v>338089</v>
      </c>
      <c r="C100" s="9">
        <v>21576</v>
      </c>
      <c r="D100" s="9">
        <v>109008</v>
      </c>
      <c r="E100" s="9">
        <v>183565</v>
      </c>
      <c r="F100" s="9">
        <v>19827</v>
      </c>
      <c r="G100" s="4"/>
      <c r="H100" s="4"/>
      <c r="I100" s="4"/>
      <c r="J100" s="9">
        <v>4113</v>
      </c>
    </row>
    <row r="101" spans="1:10">
      <c r="A101" s="16" t="s">
        <v>97</v>
      </c>
      <c r="B101" s="9">
        <v>35134</v>
      </c>
      <c r="C101" s="9">
        <v>8432</v>
      </c>
      <c r="D101" s="9">
        <v>7984</v>
      </c>
      <c r="E101" s="9">
        <v>17238</v>
      </c>
      <c r="F101" s="9">
        <v>1480</v>
      </c>
      <c r="G101" s="4"/>
      <c r="H101" s="4"/>
      <c r="I101" s="4"/>
      <c r="J101" s="9" t="s">
        <v>115</v>
      </c>
    </row>
    <row r="102" spans="1:10">
      <c r="A102" s="16" t="s">
        <v>98</v>
      </c>
      <c r="B102" s="9">
        <v>141213</v>
      </c>
      <c r="C102" s="9">
        <v>83015</v>
      </c>
      <c r="D102" s="9">
        <v>20663</v>
      </c>
      <c r="E102" s="9">
        <v>25849</v>
      </c>
      <c r="F102" s="9">
        <v>7574</v>
      </c>
      <c r="G102" s="4"/>
      <c r="H102" s="4"/>
      <c r="I102" s="4"/>
      <c r="J102" s="9">
        <v>4113</v>
      </c>
    </row>
    <row r="103" spans="1:10">
      <c r="A103" s="16" t="s">
        <v>99</v>
      </c>
      <c r="B103" s="9">
        <v>188491</v>
      </c>
      <c r="C103" s="9">
        <v>49435</v>
      </c>
      <c r="D103" s="9">
        <v>50132</v>
      </c>
      <c r="E103" s="9">
        <v>78314</v>
      </c>
      <c r="F103" s="9">
        <v>10609</v>
      </c>
      <c r="G103" s="4"/>
      <c r="H103" s="4"/>
      <c r="I103" s="4"/>
      <c r="J103" s="9" t="s">
        <v>115</v>
      </c>
    </row>
    <row r="104" spans="1:10">
      <c r="A104" s="16" t="s">
        <v>100</v>
      </c>
      <c r="B104" s="9">
        <v>23002</v>
      </c>
      <c r="C104" s="9">
        <v>8432</v>
      </c>
      <c r="D104" s="9">
        <v>10849</v>
      </c>
      <c r="E104" s="9">
        <v>3721</v>
      </c>
      <c r="F104" s="9" t="s">
        <v>115</v>
      </c>
      <c r="G104" s="4"/>
      <c r="H104" s="4"/>
      <c r="I104" s="4"/>
      <c r="J104" s="9" t="s">
        <v>115</v>
      </c>
    </row>
    <row r="105" spans="1:10">
      <c r="A105" s="16" t="s">
        <v>101</v>
      </c>
      <c r="B105" s="9">
        <v>120718</v>
      </c>
      <c r="C105" s="9">
        <v>33300</v>
      </c>
      <c r="D105" s="9">
        <v>53083</v>
      </c>
      <c r="E105" s="9">
        <v>21093</v>
      </c>
      <c r="F105" s="9">
        <v>9129</v>
      </c>
      <c r="G105" s="4"/>
      <c r="H105" s="4"/>
      <c r="I105" s="4"/>
      <c r="J105" s="9">
        <v>4113</v>
      </c>
    </row>
    <row r="106" spans="1:10">
      <c r="A106" s="16" t="s">
        <v>102</v>
      </c>
      <c r="B106" s="9">
        <v>21751</v>
      </c>
      <c r="C106" s="9">
        <v>3346</v>
      </c>
      <c r="D106" s="9">
        <v>9993</v>
      </c>
      <c r="E106" s="9">
        <v>6932</v>
      </c>
      <c r="F106" s="9">
        <v>1480</v>
      </c>
      <c r="G106" s="4"/>
      <c r="H106" s="4"/>
      <c r="I106" s="4"/>
      <c r="J106" s="9" t="s">
        <v>115</v>
      </c>
    </row>
    <row r="107" spans="1:10">
      <c r="A107" s="16" t="s">
        <v>103</v>
      </c>
      <c r="B107" s="9">
        <v>101744</v>
      </c>
      <c r="C107" s="9">
        <v>32167</v>
      </c>
      <c r="D107" s="9">
        <v>39242</v>
      </c>
      <c r="E107" s="9">
        <v>21958</v>
      </c>
      <c r="F107" s="9">
        <v>8377</v>
      </c>
      <c r="G107" s="4"/>
      <c r="H107" s="4"/>
      <c r="I107" s="4"/>
      <c r="J107" s="9" t="s">
        <v>115</v>
      </c>
    </row>
    <row r="108" spans="1:10">
      <c r="A108" s="16" t="s">
        <v>29</v>
      </c>
      <c r="B108" s="9">
        <v>229225</v>
      </c>
      <c r="C108" s="9">
        <v>1632</v>
      </c>
      <c r="D108" s="9">
        <v>2466</v>
      </c>
      <c r="E108" s="9" t="s">
        <v>115</v>
      </c>
      <c r="F108" s="9" t="s">
        <v>115</v>
      </c>
      <c r="G108" s="4"/>
      <c r="H108" s="4"/>
      <c r="I108" s="4"/>
      <c r="J108" s="9">
        <v>225127</v>
      </c>
    </row>
    <row r="109" spans="1:10">
      <c r="A109" s="15" t="s">
        <v>104</v>
      </c>
      <c r="B109" s="9"/>
      <c r="C109" s="9"/>
      <c r="D109" s="9"/>
      <c r="E109" s="9"/>
      <c r="F109" s="9"/>
      <c r="G109" s="4"/>
      <c r="H109" s="4"/>
      <c r="I109" s="4"/>
      <c r="J109" s="4"/>
    </row>
    <row r="110" spans="1:10">
      <c r="A110" s="16" t="s">
        <v>105</v>
      </c>
      <c r="B110" s="9">
        <v>36386</v>
      </c>
      <c r="C110" s="9">
        <v>34946</v>
      </c>
      <c r="D110" s="9">
        <v>1440</v>
      </c>
      <c r="E110" s="9" t="s">
        <v>115</v>
      </c>
      <c r="F110" s="9" t="s">
        <v>115</v>
      </c>
      <c r="G110" s="4"/>
      <c r="H110" s="4"/>
      <c r="I110" s="4"/>
      <c r="J110" s="9" t="s">
        <v>115</v>
      </c>
    </row>
    <row r="111" spans="1:10">
      <c r="A111" s="16" t="s">
        <v>106</v>
      </c>
      <c r="B111" s="9">
        <v>11867</v>
      </c>
      <c r="C111" s="9">
        <v>11867</v>
      </c>
      <c r="D111" s="9" t="s">
        <v>115</v>
      </c>
      <c r="E111" s="9" t="s">
        <v>115</v>
      </c>
      <c r="F111" s="9" t="s">
        <v>115</v>
      </c>
      <c r="G111" s="4"/>
      <c r="H111" s="4"/>
      <c r="I111" s="4"/>
      <c r="J111" s="9" t="s">
        <v>115</v>
      </c>
    </row>
    <row r="112" spans="1:10">
      <c r="A112" s="16" t="s">
        <v>107</v>
      </c>
      <c r="B112" s="9">
        <v>9375</v>
      </c>
      <c r="C112" s="9" t="s">
        <v>115</v>
      </c>
      <c r="D112" s="9">
        <v>9375</v>
      </c>
      <c r="E112" s="9" t="s">
        <v>115</v>
      </c>
      <c r="F112" s="9" t="s">
        <v>115</v>
      </c>
      <c r="G112" s="4"/>
      <c r="H112" s="4"/>
      <c r="I112" s="4"/>
      <c r="J112" s="9" t="s">
        <v>115</v>
      </c>
    </row>
    <row r="113" spans="1:10">
      <c r="A113" s="16" t="s">
        <v>108</v>
      </c>
      <c r="B113" s="9" t="s">
        <v>115</v>
      </c>
      <c r="C113" s="9" t="s">
        <v>115</v>
      </c>
      <c r="D113" s="9" t="s">
        <v>115</v>
      </c>
      <c r="E113" s="9" t="s">
        <v>115</v>
      </c>
      <c r="F113" s="9" t="s">
        <v>115</v>
      </c>
      <c r="G113" s="4"/>
      <c r="H113" s="4"/>
      <c r="I113" s="4"/>
      <c r="J113" s="9" t="s">
        <v>115</v>
      </c>
    </row>
    <row r="114" spans="1:10">
      <c r="A114" s="16" t="s">
        <v>109</v>
      </c>
      <c r="B114" s="9">
        <v>2390405</v>
      </c>
      <c r="C114" s="9">
        <v>1047023</v>
      </c>
      <c r="D114" s="9">
        <v>743733</v>
      </c>
      <c r="E114" s="9">
        <v>332039</v>
      </c>
      <c r="F114" s="9">
        <v>39576</v>
      </c>
      <c r="G114" s="4"/>
      <c r="H114" s="4"/>
      <c r="I114" s="4"/>
      <c r="J114" s="9">
        <v>228034</v>
      </c>
    </row>
    <row r="115" spans="1:10">
      <c r="A115" s="16" t="s">
        <v>29</v>
      </c>
      <c r="B115" s="9">
        <v>1206</v>
      </c>
      <c r="C115" s="9" t="s">
        <v>115</v>
      </c>
      <c r="D115" s="9" t="s">
        <v>115</v>
      </c>
      <c r="E115" s="9" t="s">
        <v>115</v>
      </c>
      <c r="F115" s="9" t="s">
        <v>115</v>
      </c>
      <c r="G115" s="4"/>
      <c r="H115" s="4"/>
      <c r="I115" s="4"/>
      <c r="J115" s="9">
        <v>1206</v>
      </c>
    </row>
    <row r="116" spans="1:10">
      <c r="A116" s="15" t="s">
        <v>110</v>
      </c>
      <c r="B116" s="9"/>
      <c r="C116" s="9"/>
      <c r="D116" s="9"/>
      <c r="E116" s="9"/>
      <c r="F116" s="9"/>
      <c r="G116" s="4"/>
      <c r="H116" s="4"/>
      <c r="I116" s="4"/>
      <c r="J116" s="4"/>
    </row>
    <row r="117" spans="1:10">
      <c r="A117" s="16" t="s">
        <v>111</v>
      </c>
      <c r="B117" s="9">
        <v>1198441</v>
      </c>
      <c r="C117" s="9">
        <v>740906</v>
      </c>
      <c r="D117" s="9">
        <v>360242</v>
      </c>
      <c r="E117" s="9">
        <v>87566</v>
      </c>
      <c r="F117" s="9">
        <v>5615</v>
      </c>
      <c r="G117" s="4"/>
      <c r="H117" s="4"/>
      <c r="I117" s="4"/>
      <c r="J117" s="9">
        <v>4113</v>
      </c>
    </row>
    <row r="118" spans="1:10">
      <c r="A118" s="16" t="s">
        <v>112</v>
      </c>
      <c r="B118" s="9">
        <v>685512</v>
      </c>
      <c r="C118" s="9">
        <v>196992</v>
      </c>
      <c r="D118" s="9">
        <v>321026</v>
      </c>
      <c r="E118" s="9">
        <v>142117</v>
      </c>
      <c r="F118" s="9">
        <v>25377</v>
      </c>
      <c r="G118" s="4"/>
      <c r="H118" s="4"/>
      <c r="I118" s="4"/>
      <c r="J118" s="9" t="s">
        <v>115</v>
      </c>
    </row>
    <row r="119" spans="1:10">
      <c r="A119" s="16" t="s">
        <v>113</v>
      </c>
      <c r="B119" s="9">
        <v>108979</v>
      </c>
      <c r="C119" s="9">
        <v>32473</v>
      </c>
      <c r="D119" s="9">
        <v>23875</v>
      </c>
      <c r="E119" s="9">
        <v>48011</v>
      </c>
      <c r="F119" s="9">
        <v>4620</v>
      </c>
      <c r="G119" s="4"/>
      <c r="H119" s="4"/>
      <c r="I119" s="4"/>
      <c r="J119" s="9" t="s">
        <v>115</v>
      </c>
    </row>
    <row r="120" spans="1:10">
      <c r="A120" s="16" t="s">
        <v>114</v>
      </c>
      <c r="B120" s="9">
        <v>17870</v>
      </c>
      <c r="C120" s="9">
        <v>2191</v>
      </c>
      <c r="D120" s="9" t="s">
        <v>115</v>
      </c>
      <c r="E120" s="9">
        <v>15679</v>
      </c>
      <c r="F120" s="9" t="s">
        <v>115</v>
      </c>
      <c r="G120" s="4"/>
      <c r="H120" s="4"/>
      <c r="I120" s="4"/>
      <c r="J120" s="9" t="s">
        <v>115</v>
      </c>
    </row>
    <row r="121" spans="1:10">
      <c r="A121" s="16" t="s">
        <v>29</v>
      </c>
      <c r="B121" s="9">
        <v>438436</v>
      </c>
      <c r="C121" s="9">
        <v>121275</v>
      </c>
      <c r="D121" s="9">
        <v>49405</v>
      </c>
      <c r="E121" s="9">
        <v>38666</v>
      </c>
      <c r="F121" s="9">
        <v>3964</v>
      </c>
      <c r="G121" s="4"/>
      <c r="H121" s="4"/>
      <c r="I121" s="4"/>
      <c r="J121" s="9">
        <v>225127</v>
      </c>
    </row>
    <row r="122" spans="1:10">
      <c r="A122" s="15" t="s">
        <v>116</v>
      </c>
      <c r="B122" s="9"/>
      <c r="C122" s="9"/>
      <c r="D122" s="9"/>
      <c r="E122" s="9"/>
      <c r="F122" s="9"/>
      <c r="G122" s="4"/>
      <c r="H122" s="4"/>
      <c r="I122" s="4"/>
      <c r="J122" s="4"/>
    </row>
    <row r="123" spans="1:10">
      <c r="A123" s="16" t="s">
        <v>111</v>
      </c>
      <c r="B123" s="9">
        <v>1445154</v>
      </c>
      <c r="C123" s="9">
        <v>786097</v>
      </c>
      <c r="D123" s="9">
        <v>495128</v>
      </c>
      <c r="E123" s="9">
        <v>144967</v>
      </c>
      <c r="F123" s="9">
        <v>14849</v>
      </c>
      <c r="G123" s="4"/>
      <c r="H123" s="4"/>
      <c r="I123" s="4"/>
      <c r="J123" s="9">
        <v>4113</v>
      </c>
    </row>
    <row r="124" spans="1:10">
      <c r="A124" s="16" t="s">
        <v>112</v>
      </c>
      <c r="B124" s="9">
        <v>437292</v>
      </c>
      <c r="C124" s="9">
        <v>169942</v>
      </c>
      <c r="D124" s="9">
        <v>162207</v>
      </c>
      <c r="E124" s="9">
        <v>92756</v>
      </c>
      <c r="F124" s="9">
        <v>12387</v>
      </c>
      <c r="G124" s="4"/>
      <c r="H124" s="4"/>
      <c r="I124" s="4"/>
      <c r="J124" s="9" t="s">
        <v>115</v>
      </c>
    </row>
    <row r="125" spans="1:10">
      <c r="A125" s="16" t="s">
        <v>113</v>
      </c>
      <c r="B125" s="9">
        <v>94753</v>
      </c>
      <c r="C125" s="9">
        <v>6960</v>
      </c>
      <c r="D125" s="9">
        <v>46342</v>
      </c>
      <c r="E125" s="9">
        <v>39971</v>
      </c>
      <c r="F125" s="9">
        <v>1480</v>
      </c>
      <c r="G125" s="4"/>
      <c r="H125" s="4"/>
      <c r="I125" s="4"/>
      <c r="J125" s="9" t="s">
        <v>115</v>
      </c>
    </row>
    <row r="126" spans="1:10">
      <c r="A126" s="16" t="s">
        <v>114</v>
      </c>
      <c r="B126" s="9">
        <v>28495</v>
      </c>
      <c r="C126" s="9">
        <v>5920</v>
      </c>
      <c r="D126" s="9" t="s">
        <v>115</v>
      </c>
      <c r="E126" s="9">
        <v>15679</v>
      </c>
      <c r="F126" s="9">
        <v>6897</v>
      </c>
      <c r="G126" s="4"/>
      <c r="H126" s="4"/>
      <c r="I126" s="4"/>
      <c r="J126" s="9" t="s">
        <v>115</v>
      </c>
    </row>
    <row r="127" spans="1:10">
      <c r="A127" s="16" t="s">
        <v>29</v>
      </c>
      <c r="B127" s="9">
        <v>443545</v>
      </c>
      <c r="C127" s="9">
        <v>124917</v>
      </c>
      <c r="D127" s="9">
        <v>50871</v>
      </c>
      <c r="E127" s="9">
        <v>38666</v>
      </c>
      <c r="F127" s="9">
        <v>3964</v>
      </c>
      <c r="G127" s="4"/>
      <c r="H127" s="4"/>
      <c r="I127" s="4"/>
      <c r="J127" s="9">
        <v>225127</v>
      </c>
    </row>
    <row r="128" spans="1:10">
      <c r="A128" s="15" t="s">
        <v>117</v>
      </c>
      <c r="B128" s="9"/>
      <c r="C128" s="9"/>
      <c r="D128" s="9"/>
      <c r="E128" s="9"/>
      <c r="F128" s="9"/>
      <c r="G128" s="4"/>
      <c r="H128" s="4"/>
      <c r="I128" s="4"/>
      <c r="J128" s="4"/>
    </row>
    <row r="129" spans="1:10">
      <c r="A129" s="16" t="s">
        <v>111</v>
      </c>
      <c r="B129" s="9">
        <v>1109966</v>
      </c>
      <c r="C129" s="9">
        <v>629038</v>
      </c>
      <c r="D129" s="9">
        <v>340114</v>
      </c>
      <c r="E129" s="9">
        <v>124722</v>
      </c>
      <c r="F129" s="9">
        <v>11979</v>
      </c>
      <c r="G129" s="4"/>
      <c r="H129" s="4"/>
      <c r="I129" s="4"/>
      <c r="J129" s="9">
        <v>4113</v>
      </c>
    </row>
    <row r="130" spans="1:10">
      <c r="A130" s="16" t="s">
        <v>112</v>
      </c>
      <c r="B130" s="9">
        <v>767358</v>
      </c>
      <c r="C130" s="9">
        <v>310789</v>
      </c>
      <c r="D130" s="9">
        <v>336609</v>
      </c>
      <c r="E130" s="9">
        <v>103224</v>
      </c>
      <c r="F130" s="9">
        <v>16736</v>
      </c>
      <c r="G130" s="4"/>
      <c r="H130" s="4"/>
      <c r="I130" s="4"/>
      <c r="J130" s="9" t="s">
        <v>115</v>
      </c>
    </row>
    <row r="131" spans="1:10">
      <c r="A131" s="16" t="s">
        <v>113</v>
      </c>
      <c r="B131" s="9">
        <v>119287</v>
      </c>
      <c r="C131" s="9">
        <v>32735</v>
      </c>
      <c r="D131" s="9">
        <v>29908</v>
      </c>
      <c r="E131" s="9">
        <v>49748</v>
      </c>
      <c r="F131" s="9">
        <v>6897</v>
      </c>
      <c r="G131" s="4"/>
      <c r="H131" s="4"/>
      <c r="I131" s="4"/>
      <c r="J131" s="9" t="s">
        <v>115</v>
      </c>
    </row>
    <row r="132" spans="1:10">
      <c r="A132" s="16" t="s">
        <v>114</v>
      </c>
      <c r="B132" s="9">
        <v>15679</v>
      </c>
      <c r="C132" s="9" t="s">
        <v>115</v>
      </c>
      <c r="D132" s="9" t="s">
        <v>115</v>
      </c>
      <c r="E132" s="9">
        <v>15679</v>
      </c>
      <c r="F132" s="9" t="s">
        <v>115</v>
      </c>
      <c r="G132" s="4"/>
      <c r="H132" s="4"/>
      <c r="I132" s="4"/>
      <c r="J132" s="9" t="s">
        <v>115</v>
      </c>
    </row>
    <row r="133" spans="1:10">
      <c r="A133" s="16" t="s">
        <v>29</v>
      </c>
      <c r="B133" s="9">
        <v>436948</v>
      </c>
      <c r="C133" s="9">
        <v>121275</v>
      </c>
      <c r="D133" s="9">
        <v>47917</v>
      </c>
      <c r="E133" s="9">
        <v>38666</v>
      </c>
      <c r="F133" s="9">
        <v>3964</v>
      </c>
      <c r="G133" s="4"/>
      <c r="H133" s="4"/>
      <c r="I133" s="4"/>
      <c r="J133" s="9">
        <v>225127</v>
      </c>
    </row>
    <row r="134" spans="1:10">
      <c r="A134" s="15" t="s">
        <v>118</v>
      </c>
      <c r="B134" s="9"/>
      <c r="C134" s="9"/>
      <c r="D134" s="9"/>
      <c r="E134" s="9"/>
      <c r="F134" s="9"/>
      <c r="G134" s="4"/>
      <c r="H134" s="4"/>
      <c r="I134" s="4"/>
      <c r="J134" s="4"/>
    </row>
    <row r="135" spans="1:10">
      <c r="A135" s="16" t="s">
        <v>111</v>
      </c>
      <c r="B135" s="9">
        <v>1391420</v>
      </c>
      <c r="C135" s="9">
        <v>697526</v>
      </c>
      <c r="D135" s="9">
        <v>517414</v>
      </c>
      <c r="E135" s="9">
        <v>148995</v>
      </c>
      <c r="F135" s="9">
        <v>23372</v>
      </c>
      <c r="G135" s="4"/>
      <c r="H135" s="4"/>
      <c r="I135" s="4"/>
      <c r="J135" s="9">
        <v>4113</v>
      </c>
    </row>
    <row r="136" spans="1:10">
      <c r="A136" s="16" t="s">
        <v>112</v>
      </c>
      <c r="B136" s="9">
        <v>472914</v>
      </c>
      <c r="C136" s="9">
        <v>234555</v>
      </c>
      <c r="D136" s="9">
        <v>151744</v>
      </c>
      <c r="E136" s="9">
        <v>83504</v>
      </c>
      <c r="F136" s="9">
        <v>3111</v>
      </c>
      <c r="G136" s="4"/>
      <c r="H136" s="4"/>
      <c r="I136" s="4"/>
      <c r="J136" s="9" t="s">
        <v>115</v>
      </c>
    </row>
    <row r="137" spans="1:10">
      <c r="A137" s="16" t="s">
        <v>113</v>
      </c>
      <c r="B137" s="9">
        <v>121836</v>
      </c>
      <c r="C137" s="9">
        <v>40480</v>
      </c>
      <c r="D137" s="9">
        <v>31521</v>
      </c>
      <c r="E137" s="9">
        <v>40706</v>
      </c>
      <c r="F137" s="9">
        <v>9129</v>
      </c>
      <c r="G137" s="4"/>
      <c r="H137" s="4"/>
      <c r="I137" s="4"/>
      <c r="J137" s="9" t="s">
        <v>115</v>
      </c>
    </row>
    <row r="138" spans="1:10">
      <c r="A138" s="16" t="s">
        <v>114</v>
      </c>
      <c r="B138" s="9">
        <v>26121</v>
      </c>
      <c r="C138" s="9" t="s">
        <v>115</v>
      </c>
      <c r="D138" s="9">
        <v>5953</v>
      </c>
      <c r="E138" s="9">
        <v>20168</v>
      </c>
      <c r="F138" s="9" t="s">
        <v>115</v>
      </c>
      <c r="G138" s="4"/>
      <c r="H138" s="4"/>
      <c r="I138" s="4"/>
      <c r="J138" s="9" t="s">
        <v>115</v>
      </c>
    </row>
    <row r="139" spans="1:10">
      <c r="A139" s="16" t="s">
        <v>29</v>
      </c>
      <c r="B139" s="9">
        <v>436948</v>
      </c>
      <c r="C139" s="9">
        <v>121275</v>
      </c>
      <c r="D139" s="9">
        <v>47917</v>
      </c>
      <c r="E139" s="9">
        <v>38666</v>
      </c>
      <c r="F139" s="9">
        <v>3964</v>
      </c>
      <c r="G139" s="4"/>
      <c r="H139" s="4"/>
      <c r="I139" s="4"/>
      <c r="J139" s="9">
        <v>225127</v>
      </c>
    </row>
    <row r="140" spans="1:10">
      <c r="A140" s="15" t="s">
        <v>119</v>
      </c>
      <c r="B140" s="9"/>
      <c r="C140" s="9"/>
      <c r="D140" s="9"/>
      <c r="E140" s="9"/>
      <c r="F140" s="9"/>
      <c r="G140" s="4"/>
      <c r="H140" s="4"/>
      <c r="I140" s="4"/>
      <c r="J140" s="4"/>
    </row>
    <row r="141" spans="1:10">
      <c r="A141" s="16" t="s">
        <v>111</v>
      </c>
      <c r="B141" s="9">
        <v>1803086</v>
      </c>
      <c r="C141" s="9">
        <v>951564</v>
      </c>
      <c r="D141" s="9">
        <v>638413</v>
      </c>
      <c r="E141" s="9">
        <v>185624</v>
      </c>
      <c r="F141" s="9">
        <v>23372</v>
      </c>
      <c r="G141" s="4"/>
      <c r="H141" s="4"/>
      <c r="I141" s="4"/>
      <c r="J141" s="9">
        <v>4113</v>
      </c>
    </row>
    <row r="142" spans="1:10">
      <c r="A142" s="16" t="s">
        <v>112</v>
      </c>
      <c r="B142" s="9">
        <v>166858</v>
      </c>
      <c r="C142" s="9">
        <v>20998</v>
      </c>
      <c r="D142" s="9">
        <v>59281</v>
      </c>
      <c r="E142" s="9">
        <v>76572</v>
      </c>
      <c r="F142" s="9">
        <v>10007</v>
      </c>
      <c r="G142" s="4"/>
      <c r="H142" s="4"/>
      <c r="I142" s="4"/>
      <c r="J142" s="9" t="s">
        <v>115</v>
      </c>
    </row>
    <row r="143" spans="1:10">
      <c r="A143" s="16" t="s">
        <v>113</v>
      </c>
      <c r="B143" s="9">
        <v>26668</v>
      </c>
      <c r="C143" s="9" t="s">
        <v>115</v>
      </c>
      <c r="D143" s="9">
        <v>8937</v>
      </c>
      <c r="E143" s="9">
        <v>15499</v>
      </c>
      <c r="F143" s="9">
        <v>2232</v>
      </c>
      <c r="G143" s="4"/>
      <c r="H143" s="4"/>
      <c r="I143" s="4"/>
      <c r="J143" s="9" t="s">
        <v>115</v>
      </c>
    </row>
    <row r="144" spans="1:10">
      <c r="A144" s="16" t="s">
        <v>114</v>
      </c>
      <c r="B144" s="9">
        <v>15679</v>
      </c>
      <c r="C144" s="9" t="s">
        <v>115</v>
      </c>
      <c r="D144" s="9" t="s">
        <v>115</v>
      </c>
      <c r="E144" s="9">
        <v>15679</v>
      </c>
      <c r="F144" s="9" t="s">
        <v>115</v>
      </c>
      <c r="G144" s="4"/>
      <c r="H144" s="4"/>
      <c r="I144" s="4"/>
      <c r="J144" s="9" t="s">
        <v>115</v>
      </c>
    </row>
    <row r="145" spans="1:10">
      <c r="A145" s="16" t="s">
        <v>29</v>
      </c>
      <c r="B145" s="9">
        <v>436948</v>
      </c>
      <c r="C145" s="9">
        <v>121275</v>
      </c>
      <c r="D145" s="9">
        <v>47917</v>
      </c>
      <c r="E145" s="9">
        <v>38666</v>
      </c>
      <c r="F145" s="9">
        <v>3964</v>
      </c>
      <c r="G145" s="4"/>
      <c r="H145" s="4"/>
      <c r="I145" s="4"/>
      <c r="J145" s="9">
        <v>225127</v>
      </c>
    </row>
    <row r="146" spans="1:10">
      <c r="A146" s="15" t="s">
        <v>120</v>
      </c>
      <c r="B146" s="9"/>
      <c r="C146" s="9"/>
      <c r="D146" s="9"/>
      <c r="E146" s="9"/>
      <c r="F146" s="9"/>
      <c r="G146" s="4"/>
      <c r="H146" s="4"/>
      <c r="I146" s="4"/>
      <c r="J146" s="4"/>
    </row>
    <row r="147" spans="1:10">
      <c r="A147" s="16" t="s">
        <v>111</v>
      </c>
      <c r="B147" s="9">
        <v>1783754</v>
      </c>
      <c r="C147" s="9">
        <v>960476</v>
      </c>
      <c r="D147" s="9">
        <v>599953</v>
      </c>
      <c r="E147" s="9">
        <v>195988</v>
      </c>
      <c r="F147" s="9">
        <v>23225</v>
      </c>
      <c r="G147" s="4"/>
      <c r="H147" s="4"/>
      <c r="I147" s="4"/>
      <c r="J147" s="9">
        <v>4113</v>
      </c>
    </row>
    <row r="148" spans="1:10">
      <c r="A148" s="16" t="s">
        <v>112</v>
      </c>
      <c r="B148" s="9">
        <v>195888</v>
      </c>
      <c r="C148" s="9">
        <v>12086</v>
      </c>
      <c r="D148" s="9">
        <v>105124</v>
      </c>
      <c r="E148" s="9">
        <v>70697</v>
      </c>
      <c r="F148" s="9">
        <v>7981</v>
      </c>
      <c r="G148" s="4"/>
      <c r="H148" s="4"/>
      <c r="I148" s="4"/>
      <c r="J148" s="9" t="s">
        <v>115</v>
      </c>
    </row>
    <row r="149" spans="1:10">
      <c r="A149" s="16" t="s">
        <v>113</v>
      </c>
      <c r="B149" s="9">
        <v>16970</v>
      </c>
      <c r="C149" s="9" t="s">
        <v>115</v>
      </c>
      <c r="D149" s="9">
        <v>1555</v>
      </c>
      <c r="E149" s="9">
        <v>11009</v>
      </c>
      <c r="F149" s="9">
        <v>4405</v>
      </c>
      <c r="G149" s="4"/>
      <c r="H149" s="4"/>
      <c r="I149" s="4"/>
      <c r="J149" s="9" t="s">
        <v>115</v>
      </c>
    </row>
    <row r="150" spans="1:10">
      <c r="A150" s="16" t="s">
        <v>114</v>
      </c>
      <c r="B150" s="9">
        <v>15679</v>
      </c>
      <c r="C150" s="9" t="s">
        <v>115</v>
      </c>
      <c r="D150" s="9" t="s">
        <v>115</v>
      </c>
      <c r="E150" s="9">
        <v>15679</v>
      </c>
      <c r="F150" s="9" t="s">
        <v>115</v>
      </c>
      <c r="G150" s="4"/>
      <c r="H150" s="4"/>
      <c r="I150" s="4"/>
      <c r="J150" s="9" t="s">
        <v>115</v>
      </c>
    </row>
    <row r="151" spans="1:10">
      <c r="A151" s="16" t="s">
        <v>29</v>
      </c>
      <c r="B151" s="9">
        <v>436948</v>
      </c>
      <c r="C151" s="9">
        <v>121275</v>
      </c>
      <c r="D151" s="9">
        <v>47917</v>
      </c>
      <c r="E151" s="9">
        <v>38666</v>
      </c>
      <c r="F151" s="9">
        <v>3964</v>
      </c>
      <c r="G151" s="4"/>
      <c r="H151" s="4"/>
      <c r="I151" s="4"/>
      <c r="J151" s="9">
        <v>225127</v>
      </c>
    </row>
    <row r="152" spans="1:10">
      <c r="A152" s="15" t="s">
        <v>121</v>
      </c>
      <c r="B152" s="9"/>
      <c r="C152" s="9"/>
      <c r="D152" s="9"/>
      <c r="E152" s="9"/>
      <c r="F152" s="9"/>
      <c r="G152" s="4"/>
      <c r="H152" s="4"/>
      <c r="I152" s="4"/>
      <c r="J152" s="4"/>
    </row>
    <row r="153" spans="1:10">
      <c r="A153" s="16" t="s">
        <v>37</v>
      </c>
      <c r="B153" s="9">
        <v>253437</v>
      </c>
      <c r="C153" s="9">
        <v>88980</v>
      </c>
      <c r="D153" s="9">
        <v>75801</v>
      </c>
      <c r="E153" s="9">
        <v>78048</v>
      </c>
      <c r="F153" s="9">
        <v>10609</v>
      </c>
      <c r="G153" s="4"/>
      <c r="H153" s="4"/>
      <c r="I153" s="4"/>
      <c r="J153" s="9" t="s">
        <v>115</v>
      </c>
    </row>
    <row r="154" spans="1:10">
      <c r="A154" s="16" t="s">
        <v>38</v>
      </c>
      <c r="B154" s="9">
        <v>1925628</v>
      </c>
      <c r="C154" s="9">
        <v>981741</v>
      </c>
      <c r="D154" s="9">
        <v>678747</v>
      </c>
      <c r="E154" s="9">
        <v>232060</v>
      </c>
      <c r="F154" s="9">
        <v>28967</v>
      </c>
      <c r="G154" s="4"/>
      <c r="H154" s="4"/>
      <c r="I154" s="4"/>
      <c r="J154" s="9">
        <v>4113</v>
      </c>
    </row>
    <row r="155" spans="1:10">
      <c r="A155" s="16" t="s">
        <v>29</v>
      </c>
      <c r="B155" s="9">
        <v>270174</v>
      </c>
      <c r="C155" s="9">
        <v>23116</v>
      </c>
      <c r="D155" s="9" t="s">
        <v>115</v>
      </c>
      <c r="E155" s="9">
        <v>21931</v>
      </c>
      <c r="F155" s="9" t="s">
        <v>115</v>
      </c>
      <c r="G155" s="4"/>
      <c r="H155" s="4"/>
      <c r="I155" s="4"/>
      <c r="J155" s="9">
        <v>225127</v>
      </c>
    </row>
    <row r="156" spans="1:10">
      <c r="A156" s="15" t="s">
        <v>122</v>
      </c>
      <c r="B156" s="9"/>
      <c r="C156" s="9"/>
      <c r="D156" s="9"/>
      <c r="E156" s="9"/>
      <c r="F156" s="9"/>
      <c r="G156" s="4"/>
      <c r="H156" s="4"/>
      <c r="I156" s="4"/>
      <c r="J156" s="4"/>
    </row>
    <row r="157" spans="1:10">
      <c r="A157" s="16" t="s">
        <v>123</v>
      </c>
      <c r="B157" s="9">
        <v>757585</v>
      </c>
      <c r="C157" s="9">
        <v>499010</v>
      </c>
      <c r="D157" s="9">
        <v>171380</v>
      </c>
      <c r="E157" s="9">
        <v>83082</v>
      </c>
      <c r="F157" s="9" t="s">
        <v>115</v>
      </c>
      <c r="G157" s="4"/>
      <c r="H157" s="4"/>
      <c r="I157" s="4"/>
      <c r="J157" s="9">
        <v>4113</v>
      </c>
    </row>
    <row r="158" spans="1:10">
      <c r="A158" s="16" t="s">
        <v>124</v>
      </c>
      <c r="B158" s="9">
        <v>582723</v>
      </c>
      <c r="C158" s="9">
        <v>325554</v>
      </c>
      <c r="D158" s="9">
        <v>217083</v>
      </c>
      <c r="E158" s="9">
        <v>37602</v>
      </c>
      <c r="F158" s="9">
        <v>2484</v>
      </c>
      <c r="G158" s="4"/>
      <c r="H158" s="4"/>
      <c r="I158" s="4"/>
      <c r="J158" s="9" t="s">
        <v>115</v>
      </c>
    </row>
    <row r="159" spans="1:10">
      <c r="A159" s="16" t="s">
        <v>125</v>
      </c>
      <c r="B159" s="9">
        <v>244990</v>
      </c>
      <c r="C159" s="9">
        <v>79202</v>
      </c>
      <c r="D159" s="9">
        <v>84021</v>
      </c>
      <c r="E159" s="9">
        <v>78627</v>
      </c>
      <c r="F159" s="9">
        <v>3140</v>
      </c>
      <c r="G159" s="4"/>
      <c r="H159" s="4"/>
      <c r="I159" s="4"/>
      <c r="J159" s="9" t="s">
        <v>115</v>
      </c>
    </row>
    <row r="160" spans="1:10">
      <c r="A160" s="16" t="s">
        <v>126</v>
      </c>
      <c r="B160" s="9">
        <v>477787</v>
      </c>
      <c r="C160" s="9">
        <v>90575</v>
      </c>
      <c r="D160" s="9">
        <v>255044</v>
      </c>
      <c r="E160" s="9">
        <v>99696</v>
      </c>
      <c r="F160" s="9">
        <v>32472</v>
      </c>
      <c r="G160" s="4"/>
      <c r="H160" s="4"/>
      <c r="I160" s="4"/>
      <c r="J160" s="9" t="s">
        <v>115</v>
      </c>
    </row>
    <row r="161" spans="1:10">
      <c r="A161" s="16" t="s">
        <v>29</v>
      </c>
      <c r="B161" s="9">
        <v>386154</v>
      </c>
      <c r="C161" s="9">
        <v>99495</v>
      </c>
      <c r="D161" s="9">
        <v>27020</v>
      </c>
      <c r="E161" s="9">
        <v>33031</v>
      </c>
      <c r="F161" s="9">
        <v>1480</v>
      </c>
      <c r="G161" s="4"/>
      <c r="H161" s="4"/>
      <c r="I161" s="4"/>
      <c r="J161" s="9">
        <v>225127</v>
      </c>
    </row>
    <row r="162" spans="1:10">
      <c r="A162" s="15" t="s">
        <v>127</v>
      </c>
      <c r="B162" s="9"/>
      <c r="C162" s="9"/>
      <c r="D162" s="9"/>
      <c r="E162" s="9"/>
      <c r="F162" s="9"/>
      <c r="G162" s="4"/>
      <c r="H162" s="4"/>
      <c r="I162" s="4"/>
      <c r="J162" s="4"/>
    </row>
    <row r="163" spans="1:10">
      <c r="A163" s="16" t="s">
        <v>123</v>
      </c>
      <c r="B163" s="9">
        <v>895375</v>
      </c>
      <c r="C163" s="9">
        <v>580798</v>
      </c>
      <c r="D163" s="9">
        <v>232153</v>
      </c>
      <c r="E163" s="9">
        <v>78311</v>
      </c>
      <c r="F163" s="9" t="s">
        <v>115</v>
      </c>
      <c r="G163" s="4"/>
      <c r="H163" s="4"/>
      <c r="I163" s="4"/>
      <c r="J163" s="9">
        <v>4113</v>
      </c>
    </row>
    <row r="164" spans="1:10">
      <c r="A164" s="16" t="s">
        <v>124</v>
      </c>
      <c r="B164" s="9">
        <v>613627</v>
      </c>
      <c r="C164" s="9">
        <v>314053</v>
      </c>
      <c r="D164" s="9">
        <v>247458</v>
      </c>
      <c r="E164" s="9">
        <v>52116</v>
      </c>
      <c r="F164" s="9" t="s">
        <v>115</v>
      </c>
      <c r="G164" s="4"/>
      <c r="H164" s="4"/>
      <c r="I164" s="4"/>
      <c r="J164" s="9" t="s">
        <v>115</v>
      </c>
    </row>
    <row r="165" spans="1:10">
      <c r="A165" s="16" t="s">
        <v>125</v>
      </c>
      <c r="B165" s="9">
        <v>204081</v>
      </c>
      <c r="C165" s="9">
        <v>69832</v>
      </c>
      <c r="D165" s="9">
        <v>51679</v>
      </c>
      <c r="E165" s="9">
        <v>76947</v>
      </c>
      <c r="F165" s="9">
        <v>5624</v>
      </c>
      <c r="G165" s="4"/>
      <c r="H165" s="4"/>
      <c r="I165" s="4"/>
      <c r="J165" s="9" t="s">
        <v>115</v>
      </c>
    </row>
    <row r="166" spans="1:10">
      <c r="A166" s="16" t="s">
        <v>126</v>
      </c>
      <c r="B166" s="9">
        <v>346577</v>
      </c>
      <c r="C166" s="9">
        <v>28699</v>
      </c>
      <c r="D166" s="9">
        <v>193772</v>
      </c>
      <c r="E166" s="9">
        <v>91634</v>
      </c>
      <c r="F166" s="9">
        <v>32472</v>
      </c>
      <c r="G166" s="4"/>
      <c r="H166" s="4"/>
      <c r="I166" s="4"/>
      <c r="J166" s="9" t="s">
        <v>115</v>
      </c>
    </row>
    <row r="167" spans="1:10">
      <c r="A167" s="16" t="s">
        <v>29</v>
      </c>
      <c r="B167" s="9">
        <v>389579</v>
      </c>
      <c r="C167" s="9">
        <v>100454</v>
      </c>
      <c r="D167" s="9">
        <v>29487</v>
      </c>
      <c r="E167" s="9">
        <v>33031</v>
      </c>
      <c r="F167" s="9">
        <v>1480</v>
      </c>
      <c r="G167" s="4"/>
      <c r="H167" s="4"/>
      <c r="I167" s="4"/>
      <c r="J167" s="9">
        <v>225127</v>
      </c>
    </row>
    <row r="168" spans="1:10">
      <c r="A168" s="15" t="s">
        <v>128</v>
      </c>
      <c r="B168" s="9"/>
      <c r="C168" s="9"/>
      <c r="D168" s="9"/>
      <c r="E168" s="9"/>
      <c r="F168" s="9"/>
      <c r="G168" s="4"/>
      <c r="H168" s="4"/>
      <c r="I168" s="4"/>
      <c r="J168" s="4"/>
    </row>
    <row r="169" spans="1:10">
      <c r="A169" s="16" t="s">
        <v>123</v>
      </c>
      <c r="B169" s="9">
        <v>952141</v>
      </c>
      <c r="C169" s="9">
        <v>605141</v>
      </c>
      <c r="D169" s="9">
        <v>227085</v>
      </c>
      <c r="E169" s="9">
        <v>109917</v>
      </c>
      <c r="F169" s="9">
        <v>5885</v>
      </c>
      <c r="G169" s="4"/>
      <c r="H169" s="4"/>
      <c r="I169" s="4"/>
      <c r="J169" s="9">
        <v>4113</v>
      </c>
    </row>
    <row r="170" spans="1:10">
      <c r="A170" s="16" t="s">
        <v>124</v>
      </c>
      <c r="B170" s="9">
        <v>589673</v>
      </c>
      <c r="C170" s="9">
        <v>269444</v>
      </c>
      <c r="D170" s="9">
        <v>265968</v>
      </c>
      <c r="E170" s="9">
        <v>48638</v>
      </c>
      <c r="F170" s="9">
        <v>5624</v>
      </c>
      <c r="G170" s="4"/>
      <c r="H170" s="4"/>
      <c r="I170" s="4"/>
      <c r="J170" s="9" t="s">
        <v>115</v>
      </c>
    </row>
    <row r="171" spans="1:10">
      <c r="A171" s="16" t="s">
        <v>125</v>
      </c>
      <c r="B171" s="9">
        <v>248653</v>
      </c>
      <c r="C171" s="9">
        <v>98227</v>
      </c>
      <c r="D171" s="9">
        <v>97048</v>
      </c>
      <c r="E171" s="9">
        <v>50267</v>
      </c>
      <c r="F171" s="9">
        <v>3111</v>
      </c>
      <c r="G171" s="4"/>
      <c r="H171" s="4"/>
      <c r="I171" s="4"/>
      <c r="J171" s="9" t="s">
        <v>115</v>
      </c>
    </row>
    <row r="172" spans="1:10">
      <c r="A172" s="16" t="s">
        <v>126</v>
      </c>
      <c r="B172" s="9">
        <v>268787</v>
      </c>
      <c r="C172" s="9">
        <v>20165</v>
      </c>
      <c r="D172" s="9">
        <v>134960</v>
      </c>
      <c r="E172" s="9">
        <v>90186</v>
      </c>
      <c r="F172" s="9">
        <v>23477</v>
      </c>
      <c r="G172" s="4"/>
      <c r="H172" s="4"/>
      <c r="I172" s="4"/>
      <c r="J172" s="9" t="s">
        <v>115</v>
      </c>
    </row>
    <row r="173" spans="1:10">
      <c r="A173" s="16" t="s">
        <v>29</v>
      </c>
      <c r="B173" s="9">
        <v>389984</v>
      </c>
      <c r="C173" s="9">
        <v>100859</v>
      </c>
      <c r="D173" s="9">
        <v>29487</v>
      </c>
      <c r="E173" s="9">
        <v>33031</v>
      </c>
      <c r="F173" s="9">
        <v>1480</v>
      </c>
      <c r="G173" s="4"/>
      <c r="H173" s="4"/>
      <c r="I173" s="4"/>
      <c r="J173" s="9">
        <v>225127</v>
      </c>
    </row>
    <row r="174" spans="1:10">
      <c r="A174" s="15" t="s">
        <v>129</v>
      </c>
      <c r="B174" s="9"/>
      <c r="C174" s="9"/>
      <c r="D174" s="9"/>
      <c r="E174" s="9"/>
      <c r="F174" s="9"/>
      <c r="G174" s="4"/>
      <c r="H174" s="4"/>
      <c r="I174" s="4"/>
      <c r="J174" s="4"/>
    </row>
    <row r="175" spans="1:10">
      <c r="A175" s="16" t="s">
        <v>123</v>
      </c>
      <c r="B175" s="9">
        <v>981719</v>
      </c>
      <c r="C175" s="9">
        <v>652958</v>
      </c>
      <c r="D175" s="9">
        <v>240669</v>
      </c>
      <c r="E175" s="9">
        <v>78095</v>
      </c>
      <c r="F175" s="9">
        <v>5885</v>
      </c>
      <c r="G175" s="4"/>
      <c r="H175" s="4"/>
      <c r="I175" s="4"/>
      <c r="J175" s="9">
        <v>4113</v>
      </c>
    </row>
    <row r="176" spans="1:10">
      <c r="A176" s="16" t="s">
        <v>124</v>
      </c>
      <c r="B176" s="9">
        <v>572912</v>
      </c>
      <c r="C176" s="9">
        <v>258780</v>
      </c>
      <c r="D176" s="9">
        <v>248418</v>
      </c>
      <c r="E176" s="9">
        <v>60090</v>
      </c>
      <c r="F176" s="9">
        <v>5624</v>
      </c>
      <c r="G176" s="4"/>
      <c r="H176" s="4"/>
      <c r="I176" s="4"/>
      <c r="J176" s="9" t="s">
        <v>115</v>
      </c>
    </row>
    <row r="177" spans="1:10">
      <c r="A177" s="16" t="s">
        <v>125</v>
      </c>
      <c r="B177" s="9">
        <v>241657</v>
      </c>
      <c r="C177" s="9">
        <v>64668</v>
      </c>
      <c r="D177" s="9">
        <v>120105</v>
      </c>
      <c r="E177" s="9">
        <v>56885</v>
      </c>
      <c r="F177" s="9" t="s">
        <v>115</v>
      </c>
      <c r="G177" s="4"/>
      <c r="H177" s="4"/>
      <c r="I177" s="4"/>
      <c r="J177" s="9" t="s">
        <v>115</v>
      </c>
    </row>
    <row r="178" spans="1:10">
      <c r="A178" s="16" t="s">
        <v>126</v>
      </c>
      <c r="B178" s="9">
        <v>264330</v>
      </c>
      <c r="C178" s="9">
        <v>17935</v>
      </c>
      <c r="D178" s="9">
        <v>115870</v>
      </c>
      <c r="E178" s="9">
        <v>103938</v>
      </c>
      <c r="F178" s="9">
        <v>26587</v>
      </c>
      <c r="G178" s="4"/>
      <c r="H178" s="4"/>
      <c r="I178" s="4"/>
      <c r="J178" s="9" t="s">
        <v>115</v>
      </c>
    </row>
    <row r="179" spans="1:10">
      <c r="A179" s="16" t="s">
        <v>29</v>
      </c>
      <c r="B179" s="9">
        <v>388620</v>
      </c>
      <c r="C179" s="9">
        <v>99495</v>
      </c>
      <c r="D179" s="9">
        <v>29487</v>
      </c>
      <c r="E179" s="9">
        <v>33031</v>
      </c>
      <c r="F179" s="9">
        <v>1480</v>
      </c>
      <c r="G179" s="4"/>
      <c r="H179" s="4"/>
      <c r="I179" s="4"/>
      <c r="J179" s="9">
        <v>225127</v>
      </c>
    </row>
    <row r="180" spans="1:10">
      <c r="A180" s="15" t="s">
        <v>130</v>
      </c>
      <c r="B180" s="9"/>
      <c r="C180" s="9"/>
      <c r="D180" s="9"/>
      <c r="E180" s="9"/>
      <c r="F180" s="9"/>
      <c r="G180" s="4"/>
      <c r="H180" s="4"/>
      <c r="I180" s="4"/>
      <c r="J180" s="4"/>
    </row>
    <row r="181" spans="1:10">
      <c r="A181" s="16" t="s">
        <v>37</v>
      </c>
      <c r="B181" s="9">
        <v>1913529</v>
      </c>
      <c r="C181" s="9">
        <v>955639</v>
      </c>
      <c r="D181" s="9">
        <v>674700</v>
      </c>
      <c r="E181" s="9">
        <v>245386</v>
      </c>
      <c r="F181" s="9">
        <v>33691</v>
      </c>
      <c r="G181" s="4"/>
      <c r="H181" s="4"/>
      <c r="I181" s="4"/>
      <c r="J181" s="9">
        <v>4113</v>
      </c>
    </row>
    <row r="182" spans="1:10">
      <c r="A182" s="16" t="s">
        <v>38</v>
      </c>
      <c r="B182" s="9">
        <v>118156</v>
      </c>
      <c r="C182" s="9">
        <v>27825</v>
      </c>
      <c r="D182" s="9">
        <v>35575</v>
      </c>
      <c r="E182" s="9">
        <v>50351</v>
      </c>
      <c r="F182" s="9">
        <v>4405</v>
      </c>
      <c r="G182" s="4"/>
      <c r="H182" s="4"/>
      <c r="I182" s="4"/>
      <c r="J182" s="9" t="s">
        <v>115</v>
      </c>
    </row>
    <row r="183" spans="1:10">
      <c r="A183" s="16" t="s">
        <v>131</v>
      </c>
      <c r="B183" s="9">
        <v>417554</v>
      </c>
      <c r="C183" s="9">
        <v>110373</v>
      </c>
      <c r="D183" s="9">
        <v>44273</v>
      </c>
      <c r="E183" s="9">
        <v>36302</v>
      </c>
      <c r="F183" s="9">
        <v>1480</v>
      </c>
      <c r="G183" s="4"/>
      <c r="H183" s="4"/>
      <c r="I183" s="4"/>
      <c r="J183" s="9">
        <v>225127</v>
      </c>
    </row>
    <row r="184" spans="1:10">
      <c r="A184" s="15" t="s">
        <v>132</v>
      </c>
      <c r="B184" s="9"/>
      <c r="C184" s="9"/>
      <c r="D184" s="9"/>
      <c r="E184" s="9"/>
      <c r="F184" s="9"/>
      <c r="G184" s="4"/>
      <c r="H184" s="4"/>
      <c r="I184" s="4"/>
      <c r="J184" s="4"/>
    </row>
    <row r="185" spans="1:10">
      <c r="A185" s="16" t="s">
        <v>37</v>
      </c>
      <c r="B185" s="9">
        <v>1400095</v>
      </c>
      <c r="C185" s="9">
        <v>717069</v>
      </c>
      <c r="D185" s="9">
        <v>479919</v>
      </c>
      <c r="E185" s="9">
        <v>171500</v>
      </c>
      <c r="F185" s="9">
        <v>27494</v>
      </c>
      <c r="G185" s="4"/>
      <c r="H185" s="4"/>
      <c r="I185" s="4"/>
      <c r="J185" s="9">
        <v>4113</v>
      </c>
    </row>
    <row r="186" spans="1:10">
      <c r="A186" s="16" t="s">
        <v>38</v>
      </c>
      <c r="B186" s="9">
        <v>203893</v>
      </c>
      <c r="C186" s="9">
        <v>64451</v>
      </c>
      <c r="D186" s="9">
        <v>82742</v>
      </c>
      <c r="E186" s="9">
        <v>56701</v>
      </c>
      <c r="F186" s="9" t="s">
        <v>115</v>
      </c>
      <c r="G186" s="4"/>
      <c r="H186" s="4"/>
      <c r="I186" s="4"/>
      <c r="J186" s="9" t="s">
        <v>115</v>
      </c>
    </row>
    <row r="187" spans="1:10">
      <c r="A187" s="16" t="s">
        <v>133</v>
      </c>
      <c r="B187" s="9">
        <v>360552</v>
      </c>
      <c r="C187" s="9">
        <v>188208</v>
      </c>
      <c r="D187" s="9">
        <v>121442</v>
      </c>
      <c r="E187" s="9">
        <v>45017</v>
      </c>
      <c r="F187" s="9">
        <v>5885</v>
      </c>
      <c r="G187" s="4"/>
      <c r="H187" s="4"/>
      <c r="I187" s="4"/>
      <c r="J187" s="9" t="s">
        <v>115</v>
      </c>
    </row>
    <row r="188" spans="1:10">
      <c r="A188" s="16" t="s">
        <v>29</v>
      </c>
      <c r="B188" s="9">
        <v>484699</v>
      </c>
      <c r="C188" s="9">
        <v>124109</v>
      </c>
      <c r="D188" s="9">
        <v>70446</v>
      </c>
      <c r="E188" s="9">
        <v>58820</v>
      </c>
      <c r="F188" s="9">
        <v>6197</v>
      </c>
      <c r="G188" s="4"/>
      <c r="H188" s="4"/>
      <c r="I188" s="4"/>
      <c r="J188" s="9">
        <v>225127</v>
      </c>
    </row>
    <row r="189" spans="1:10">
      <c r="A189" s="15" t="s">
        <v>134</v>
      </c>
      <c r="B189" s="9"/>
      <c r="C189" s="9"/>
      <c r="D189" s="9"/>
      <c r="E189" s="9"/>
      <c r="F189" s="9"/>
      <c r="G189" s="4"/>
      <c r="H189" s="4"/>
      <c r="I189" s="4"/>
      <c r="J189" s="4"/>
    </row>
    <row r="190" spans="1:10">
      <c r="A190" s="16" t="s">
        <v>37</v>
      </c>
      <c r="B190" s="9">
        <v>128057</v>
      </c>
      <c r="C190" s="9">
        <v>17368</v>
      </c>
      <c r="D190" s="9">
        <v>19232</v>
      </c>
      <c r="E190" s="9">
        <v>82130</v>
      </c>
      <c r="F190" s="9">
        <v>9327</v>
      </c>
      <c r="G190" s="4"/>
      <c r="H190" s="4"/>
      <c r="I190" s="4"/>
      <c r="J190" s="9" t="s">
        <v>115</v>
      </c>
    </row>
    <row r="191" spans="1:10">
      <c r="A191" s="16" t="s">
        <v>38</v>
      </c>
      <c r="B191" s="9">
        <v>2041880</v>
      </c>
      <c r="C191" s="9">
        <v>1076469</v>
      </c>
      <c r="D191" s="9">
        <v>703071</v>
      </c>
      <c r="E191" s="9">
        <v>227978</v>
      </c>
      <c r="F191" s="9">
        <v>30249</v>
      </c>
      <c r="G191" s="4"/>
      <c r="H191" s="4"/>
      <c r="I191" s="4"/>
      <c r="J191" s="9">
        <v>4113</v>
      </c>
    </row>
    <row r="192" spans="1:10">
      <c r="A192" s="16" t="s">
        <v>29</v>
      </c>
      <c r="B192" s="9">
        <v>279302</v>
      </c>
      <c r="C192" s="9" t="s">
        <v>115</v>
      </c>
      <c r="D192" s="9">
        <v>32244</v>
      </c>
      <c r="E192" s="9">
        <v>21931</v>
      </c>
      <c r="F192" s="9" t="s">
        <v>115</v>
      </c>
      <c r="G192" s="4"/>
      <c r="H192" s="4"/>
      <c r="I192" s="4"/>
      <c r="J192" s="9">
        <v>225127</v>
      </c>
    </row>
    <row r="193" spans="1:1" s="2" customFormat="1">
      <c r="A193" s="2" t="s">
        <v>135</v>
      </c>
    </row>
    <row r="194" spans="1:1" s="2" customFormat="1">
      <c r="A194" s="2" t="s">
        <v>136</v>
      </c>
    </row>
    <row r="195" spans="1:1" s="2" customFormat="1"/>
    <row r="196" spans="1:1" s="2" customFormat="1"/>
    <row r="197" spans="1:1" s="2" customFormat="1"/>
    <row r="198" spans="1:1" s="2" customFormat="1"/>
    <row r="199" spans="1:1" s="2" customFormat="1"/>
    <row r="200" spans="1:1" s="2" customFormat="1"/>
    <row r="201" spans="1:1" s="2" customFormat="1"/>
    <row r="202" spans="1:1" s="2" customFormat="1"/>
    <row r="203" spans="1:1" s="2" customFormat="1"/>
    <row r="204" spans="1:1" s="2" customFormat="1"/>
    <row r="205" spans="1:1" s="2" customFormat="1"/>
    <row r="206" spans="1:1" s="2" customFormat="1"/>
    <row r="207" spans="1:1" s="2" customFormat="1"/>
    <row r="208" spans="1:1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Q242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6" width="20.7109375" style="1" customWidth="1"/>
    <col min="7" max="7" width="15" style="1" customWidth="1"/>
    <col min="8" max="8" width="25" style="2" customWidth="1"/>
    <col min="9" max="9" width="27" customWidth="1"/>
    <col min="10" max="17" width="25" style="2" customWidth="1"/>
  </cols>
  <sheetData>
    <row r="1" spans="1:10" s="2" customFormat="1">
      <c r="A1" s="3" t="s">
        <v>166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10" t="s">
        <v>4</v>
      </c>
      <c r="B5" s="10" t="s">
        <v>5</v>
      </c>
      <c r="C5" s="10" t="s">
        <v>6</v>
      </c>
      <c r="D5" s="11"/>
      <c r="E5" s="11"/>
      <c r="F5" s="11"/>
      <c r="G5" s="12"/>
      <c r="H5" s="4"/>
      <c r="I5" s="4"/>
      <c r="J5" s="4"/>
    </row>
    <row r="6" spans="1:10" ht="32.1" customHeight="1">
      <c r="A6" s="13"/>
      <c r="B6" s="13"/>
      <c r="C6" s="6" t="s">
        <v>7</v>
      </c>
      <c r="D6" s="6" t="s">
        <v>8</v>
      </c>
      <c r="E6" s="6" t="s">
        <v>9</v>
      </c>
      <c r="F6" s="6" t="s">
        <v>10</v>
      </c>
      <c r="G6" s="5" t="s">
        <v>11</v>
      </c>
      <c r="H6" s="5" t="s">
        <v>12</v>
      </c>
      <c r="I6" s="5" t="s">
        <v>13</v>
      </c>
      <c r="J6" s="6" t="s">
        <v>14</v>
      </c>
    </row>
    <row r="7" spans="1:10" ht="0.2" customHeight="1">
      <c r="A7" s="9"/>
      <c r="B7" s="9"/>
      <c r="C7" s="9"/>
      <c r="D7" s="9"/>
      <c r="E7" s="9"/>
      <c r="F7" s="9"/>
      <c r="G7" s="4"/>
      <c r="H7" s="4"/>
      <c r="I7" s="4"/>
      <c r="J7" s="4"/>
    </row>
    <row r="8" spans="1:10">
      <c r="A8" s="14" t="s">
        <v>5</v>
      </c>
      <c r="B8" s="9">
        <v>1110006</v>
      </c>
      <c r="C8" s="9">
        <v>590572</v>
      </c>
      <c r="D8" s="9">
        <v>314064</v>
      </c>
      <c r="E8" s="9">
        <v>42425</v>
      </c>
      <c r="F8" s="9">
        <v>43234</v>
      </c>
      <c r="G8" s="7" t="str">
        <f>SUM(C8:F8)</f>
        <v/>
      </c>
      <c r="H8" s="7" t="str">
        <f>SUM(E8:F8)</f>
        <v/>
      </c>
      <c r="I8" s="8" t="str">
        <f>H8/G8</f>
        <v/>
      </c>
      <c r="J8" s="9">
        <v>119711</v>
      </c>
    </row>
    <row r="9" spans="1:10">
      <c r="A9" s="15" t="s">
        <v>15</v>
      </c>
      <c r="B9" s="9"/>
      <c r="C9" s="9"/>
      <c r="D9" s="9"/>
      <c r="E9" s="9"/>
      <c r="F9" s="9"/>
      <c r="G9" s="4"/>
      <c r="H9" s="4"/>
      <c r="I9" s="4"/>
      <c r="J9" s="4"/>
    </row>
    <row r="10" spans="1:10">
      <c r="A10" s="16" t="s">
        <v>16</v>
      </c>
      <c r="B10" s="9">
        <v>36943</v>
      </c>
      <c r="C10" s="9">
        <v>21527</v>
      </c>
      <c r="D10" s="9">
        <v>12484</v>
      </c>
      <c r="E10" s="9" t="s">
        <v>115</v>
      </c>
      <c r="F10" s="9" t="s">
        <v>115</v>
      </c>
      <c r="G10" s="4"/>
      <c r="H10" s="4"/>
      <c r="I10" s="4"/>
      <c r="J10" s="9">
        <v>2931</v>
      </c>
    </row>
    <row r="11" spans="1:10">
      <c r="A11" s="16" t="s">
        <v>17</v>
      </c>
      <c r="B11" s="9">
        <v>313348</v>
      </c>
      <c r="C11" s="9">
        <v>152914</v>
      </c>
      <c r="D11" s="9">
        <v>82132</v>
      </c>
      <c r="E11" s="9">
        <v>8871</v>
      </c>
      <c r="F11" s="9">
        <v>12861</v>
      </c>
      <c r="G11" s="4"/>
      <c r="H11" s="4"/>
      <c r="I11" s="4"/>
      <c r="J11" s="9">
        <v>56571</v>
      </c>
    </row>
    <row r="12" spans="1:10">
      <c r="A12" s="16" t="s">
        <v>18</v>
      </c>
      <c r="B12" s="9">
        <v>263519</v>
      </c>
      <c r="C12" s="9">
        <v>119696</v>
      </c>
      <c r="D12" s="9">
        <v>81767</v>
      </c>
      <c r="E12" s="9">
        <v>19985</v>
      </c>
      <c r="F12" s="9">
        <v>14348</v>
      </c>
      <c r="G12" s="4"/>
      <c r="H12" s="4"/>
      <c r="I12" s="4"/>
      <c r="J12" s="9">
        <v>27724</v>
      </c>
    </row>
    <row r="13" spans="1:10">
      <c r="A13" s="16" t="s">
        <v>19</v>
      </c>
      <c r="B13" s="9">
        <v>216031</v>
      </c>
      <c r="C13" s="9">
        <v>132146</v>
      </c>
      <c r="D13" s="9">
        <v>56751</v>
      </c>
      <c r="E13" s="9">
        <v>7166</v>
      </c>
      <c r="F13" s="9">
        <v>10390</v>
      </c>
      <c r="G13" s="4"/>
      <c r="H13" s="4"/>
      <c r="I13" s="4"/>
      <c r="J13" s="9">
        <v>9578</v>
      </c>
    </row>
    <row r="14" spans="1:10">
      <c r="A14" s="16" t="s">
        <v>20</v>
      </c>
      <c r="B14" s="9">
        <v>280165</v>
      </c>
      <c r="C14" s="9">
        <v>164289</v>
      </c>
      <c r="D14" s="9">
        <v>80930</v>
      </c>
      <c r="E14" s="9">
        <v>6403</v>
      </c>
      <c r="F14" s="9">
        <v>5636</v>
      </c>
      <c r="G14" s="7" t="str">
        <f>SUM(C14:F14)</f>
        <v/>
      </c>
      <c r="H14" s="7" t="str">
        <f>SUM(E14:F14)</f>
        <v/>
      </c>
      <c r="I14" s="8" t="str">
        <f>H14/G14</f>
        <v/>
      </c>
      <c r="J14" s="9">
        <v>22907</v>
      </c>
    </row>
    <row r="15" spans="1:10">
      <c r="A15" s="15" t="s">
        <v>21</v>
      </c>
      <c r="B15" s="9"/>
      <c r="C15" s="9"/>
      <c r="D15" s="9"/>
      <c r="E15" s="9"/>
      <c r="F15" s="9"/>
      <c r="G15" s="4"/>
      <c r="H15" s="4"/>
      <c r="I15" s="4"/>
      <c r="J15" s="4"/>
    </row>
    <row r="16" spans="1:10">
      <c r="A16" s="16" t="s">
        <v>22</v>
      </c>
      <c r="B16" s="9">
        <v>550692</v>
      </c>
      <c r="C16" s="9">
        <v>316270</v>
      </c>
      <c r="D16" s="9">
        <v>147194</v>
      </c>
      <c r="E16" s="9">
        <v>25820</v>
      </c>
      <c r="F16" s="9">
        <v>18125</v>
      </c>
      <c r="G16" s="4"/>
      <c r="H16" s="4"/>
      <c r="I16" s="4"/>
      <c r="J16" s="9">
        <v>43283</v>
      </c>
    </row>
    <row r="17" spans="1:10">
      <c r="A17" s="16" t="s">
        <v>23</v>
      </c>
      <c r="B17" s="9">
        <v>559314</v>
      </c>
      <c r="C17" s="9">
        <v>274301</v>
      </c>
      <c r="D17" s="9">
        <v>166871</v>
      </c>
      <c r="E17" s="9">
        <v>16604</v>
      </c>
      <c r="F17" s="9">
        <v>25109</v>
      </c>
      <c r="G17" s="4"/>
      <c r="H17" s="4"/>
      <c r="I17" s="4"/>
      <c r="J17" s="9">
        <v>76428</v>
      </c>
    </row>
    <row r="18" spans="1:10">
      <c r="A18" s="15" t="s">
        <v>24</v>
      </c>
      <c r="B18" s="9"/>
      <c r="C18" s="9"/>
      <c r="D18" s="9"/>
      <c r="E18" s="9"/>
      <c r="F18" s="9"/>
      <c r="G18" s="4"/>
      <c r="H18" s="4"/>
      <c r="I18" s="4"/>
      <c r="J18" s="4"/>
    </row>
    <row r="19" spans="1:10">
      <c r="A19" s="16" t="s">
        <v>25</v>
      </c>
      <c r="B19" s="9">
        <v>535326</v>
      </c>
      <c r="C19" s="9">
        <v>309265</v>
      </c>
      <c r="D19" s="9">
        <v>140897</v>
      </c>
      <c r="E19" s="9">
        <v>25820</v>
      </c>
      <c r="F19" s="9">
        <v>18125</v>
      </c>
      <c r="G19" s="4"/>
      <c r="H19" s="4"/>
      <c r="I19" s="4"/>
      <c r="J19" s="9">
        <v>41218</v>
      </c>
    </row>
    <row r="20" spans="1:10">
      <c r="A20" s="16" t="s">
        <v>26</v>
      </c>
      <c r="B20" s="9">
        <v>543797</v>
      </c>
      <c r="C20" s="9">
        <v>266602</v>
      </c>
      <c r="D20" s="9">
        <v>161095</v>
      </c>
      <c r="E20" s="9">
        <v>16604</v>
      </c>
      <c r="F20" s="9">
        <v>25109</v>
      </c>
      <c r="G20" s="4"/>
      <c r="H20" s="4"/>
      <c r="I20" s="4"/>
      <c r="J20" s="9">
        <v>74386</v>
      </c>
    </row>
    <row r="21" spans="1:10">
      <c r="A21" s="16" t="s">
        <v>27</v>
      </c>
      <c r="B21" s="9">
        <v>14477</v>
      </c>
      <c r="C21" s="9">
        <v>10656</v>
      </c>
      <c r="D21" s="9">
        <v>3821</v>
      </c>
      <c r="E21" s="9" t="s">
        <v>115</v>
      </c>
      <c r="F21" s="9" t="s">
        <v>115</v>
      </c>
      <c r="G21" s="4"/>
      <c r="H21" s="4"/>
      <c r="I21" s="4"/>
      <c r="J21" s="9" t="s">
        <v>115</v>
      </c>
    </row>
    <row r="22" spans="1:10">
      <c r="A22" s="16" t="s">
        <v>28</v>
      </c>
      <c r="B22" s="9">
        <v>4493</v>
      </c>
      <c r="C22" s="9" t="s">
        <v>115</v>
      </c>
      <c r="D22" s="9">
        <v>4493</v>
      </c>
      <c r="E22" s="9" t="s">
        <v>115</v>
      </c>
      <c r="F22" s="9" t="s">
        <v>115</v>
      </c>
      <c r="G22" s="4"/>
      <c r="H22" s="4"/>
      <c r="I22" s="4"/>
      <c r="J22" s="9" t="s">
        <v>115</v>
      </c>
    </row>
    <row r="23" spans="1:10">
      <c r="A23" s="16" t="s">
        <v>29</v>
      </c>
      <c r="B23" s="9">
        <v>11913</v>
      </c>
      <c r="C23" s="9">
        <v>4049</v>
      </c>
      <c r="D23" s="9">
        <v>3757</v>
      </c>
      <c r="E23" s="9" t="s">
        <v>115</v>
      </c>
      <c r="F23" s="9" t="s">
        <v>115</v>
      </c>
      <c r="G23" s="4"/>
      <c r="H23" s="4"/>
      <c r="I23" s="4"/>
      <c r="J23" s="9">
        <v>4107</v>
      </c>
    </row>
    <row r="24" spans="1:10">
      <c r="A24" s="15" t="s">
        <v>30</v>
      </c>
      <c r="B24" s="9"/>
      <c r="C24" s="9"/>
      <c r="D24" s="9"/>
      <c r="E24" s="9"/>
      <c r="F24" s="9"/>
      <c r="G24" s="4"/>
      <c r="H24" s="4"/>
      <c r="I24" s="4"/>
      <c r="J24" s="4"/>
    </row>
    <row r="25" spans="1:10">
      <c r="A25" s="16" t="s">
        <v>31</v>
      </c>
      <c r="B25" s="9">
        <v>33326</v>
      </c>
      <c r="C25" s="9">
        <v>14473</v>
      </c>
      <c r="D25" s="9">
        <v>12439</v>
      </c>
      <c r="E25" s="9" t="s">
        <v>115</v>
      </c>
      <c r="F25" s="9">
        <v>2326</v>
      </c>
      <c r="G25" s="4"/>
      <c r="H25" s="4"/>
      <c r="I25" s="4"/>
      <c r="J25" s="9">
        <v>4088</v>
      </c>
    </row>
    <row r="26" spans="1:10">
      <c r="A26" s="16" t="s">
        <v>32</v>
      </c>
      <c r="B26" s="9">
        <v>934850</v>
      </c>
      <c r="C26" s="9">
        <v>517843</v>
      </c>
      <c r="D26" s="9">
        <v>253791</v>
      </c>
      <c r="E26" s="9">
        <v>30548</v>
      </c>
      <c r="F26" s="9">
        <v>28048</v>
      </c>
      <c r="G26" s="4"/>
      <c r="H26" s="4"/>
      <c r="I26" s="4"/>
      <c r="J26" s="9">
        <v>104621</v>
      </c>
    </row>
    <row r="27" spans="1:10">
      <c r="A27" s="16" t="s">
        <v>33</v>
      </c>
      <c r="B27" s="9">
        <v>72308</v>
      </c>
      <c r="C27" s="9">
        <v>28210</v>
      </c>
      <c r="D27" s="9">
        <v>25591</v>
      </c>
      <c r="E27" s="9" t="s">
        <v>115</v>
      </c>
      <c r="F27" s="9">
        <v>12861</v>
      </c>
      <c r="G27" s="4"/>
      <c r="H27" s="4"/>
      <c r="I27" s="4"/>
      <c r="J27" s="9">
        <v>5646</v>
      </c>
    </row>
    <row r="28" spans="1:10">
      <c r="A28" s="16" t="s">
        <v>34</v>
      </c>
      <c r="B28" s="9">
        <v>28194</v>
      </c>
      <c r="C28" s="9">
        <v>6190</v>
      </c>
      <c r="D28" s="9">
        <v>9338</v>
      </c>
      <c r="E28" s="9">
        <v>11877</v>
      </c>
      <c r="F28" s="9" t="s">
        <v>115</v>
      </c>
      <c r="G28" s="4"/>
      <c r="H28" s="4"/>
      <c r="I28" s="4"/>
      <c r="J28" s="9">
        <v>789</v>
      </c>
    </row>
    <row r="29" spans="1:10">
      <c r="A29" s="16" t="s">
        <v>35</v>
      </c>
      <c r="B29" s="9">
        <v>32345</v>
      </c>
      <c r="C29" s="9">
        <v>20242</v>
      </c>
      <c r="D29" s="9">
        <v>10793</v>
      </c>
      <c r="E29" s="9" t="s">
        <v>115</v>
      </c>
      <c r="F29" s="9" t="s">
        <v>115</v>
      </c>
      <c r="G29" s="4"/>
      <c r="H29" s="4"/>
      <c r="I29" s="4"/>
      <c r="J29" s="9">
        <v>1310</v>
      </c>
    </row>
    <row r="30" spans="1:10">
      <c r="A30" s="16" t="s">
        <v>29</v>
      </c>
      <c r="B30" s="9">
        <v>8983</v>
      </c>
      <c r="C30" s="9">
        <v>3613</v>
      </c>
      <c r="D30" s="9">
        <v>2112</v>
      </c>
      <c r="E30" s="9" t="s">
        <v>115</v>
      </c>
      <c r="F30" s="9" t="s">
        <v>115</v>
      </c>
      <c r="G30" s="4"/>
      <c r="H30" s="4"/>
      <c r="I30" s="4"/>
      <c r="J30" s="9">
        <v>3258</v>
      </c>
    </row>
    <row r="31" spans="1:10">
      <c r="A31" s="15" t="s">
        <v>36</v>
      </c>
      <c r="B31" s="9"/>
      <c r="C31" s="9"/>
      <c r="D31" s="9"/>
      <c r="E31" s="9"/>
      <c r="F31" s="9"/>
      <c r="G31" s="4"/>
      <c r="H31" s="4"/>
      <c r="I31" s="4"/>
      <c r="J31" s="4"/>
    </row>
    <row r="32" spans="1:10">
      <c r="A32" s="16" t="s">
        <v>37</v>
      </c>
      <c r="B32" s="9">
        <v>111095</v>
      </c>
      <c r="C32" s="9">
        <v>48145</v>
      </c>
      <c r="D32" s="9">
        <v>38031</v>
      </c>
      <c r="E32" s="9" t="s">
        <v>115</v>
      </c>
      <c r="F32" s="9">
        <v>15186</v>
      </c>
      <c r="G32" s="4"/>
      <c r="H32" s="4"/>
      <c r="I32" s="4"/>
      <c r="J32" s="9">
        <v>9733</v>
      </c>
    </row>
    <row r="33" spans="1:10">
      <c r="A33" s="16" t="s">
        <v>38</v>
      </c>
      <c r="B33" s="9">
        <v>926195</v>
      </c>
      <c r="C33" s="9">
        <v>513794</v>
      </c>
      <c r="D33" s="9">
        <v>250034</v>
      </c>
      <c r="E33" s="9">
        <v>30548</v>
      </c>
      <c r="F33" s="9">
        <v>28048</v>
      </c>
      <c r="G33" s="4"/>
      <c r="H33" s="4"/>
      <c r="I33" s="4"/>
      <c r="J33" s="9">
        <v>103772</v>
      </c>
    </row>
    <row r="34" spans="1:10">
      <c r="A34" s="16" t="s">
        <v>39</v>
      </c>
      <c r="B34" s="9">
        <v>55927</v>
      </c>
      <c r="C34" s="9">
        <v>21820</v>
      </c>
      <c r="D34" s="9">
        <v>20131</v>
      </c>
      <c r="E34" s="9">
        <v>11877</v>
      </c>
      <c r="F34" s="9" t="s">
        <v>115</v>
      </c>
      <c r="G34" s="4"/>
      <c r="H34" s="4"/>
      <c r="I34" s="4"/>
      <c r="J34" s="9">
        <v>2099</v>
      </c>
    </row>
    <row r="35" spans="1:10">
      <c r="A35" s="16" t="s">
        <v>29</v>
      </c>
      <c r="B35" s="9">
        <v>16789</v>
      </c>
      <c r="C35" s="9">
        <v>6813</v>
      </c>
      <c r="D35" s="9">
        <v>5870</v>
      </c>
      <c r="E35" s="9" t="s">
        <v>115</v>
      </c>
      <c r="F35" s="9" t="s">
        <v>115</v>
      </c>
      <c r="G35" s="4"/>
      <c r="H35" s="4"/>
      <c r="I35" s="4"/>
      <c r="J35" s="9">
        <v>4107</v>
      </c>
    </row>
    <row r="36" spans="1:10">
      <c r="A36" s="15" t="s">
        <v>40</v>
      </c>
      <c r="B36" s="9"/>
      <c r="C36" s="9"/>
      <c r="D36" s="9"/>
      <c r="E36" s="9"/>
      <c r="F36" s="9"/>
      <c r="G36" s="4"/>
      <c r="H36" s="4"/>
      <c r="I36" s="4"/>
      <c r="J36" s="4"/>
    </row>
    <row r="37" spans="1:10">
      <c r="A37" s="16" t="s">
        <v>41</v>
      </c>
      <c r="B37" s="9">
        <v>44339</v>
      </c>
      <c r="C37" s="9">
        <v>22657</v>
      </c>
      <c r="D37" s="9">
        <v>8716</v>
      </c>
      <c r="E37" s="9">
        <v>11877</v>
      </c>
      <c r="F37" s="9" t="s">
        <v>115</v>
      </c>
      <c r="G37" s="7" t="str">
        <f>SUM(C37:F37)</f>
        <v/>
      </c>
      <c r="H37" s="7" t="str">
        <f>SUM(E37:F37)</f>
        <v/>
      </c>
      <c r="I37" s="8" t="str">
        <f>H37/G37</f>
        <v/>
      </c>
      <c r="J37" s="9">
        <v>1089</v>
      </c>
    </row>
    <row r="38" spans="1:10">
      <c r="A38" s="16" t="s">
        <v>42</v>
      </c>
      <c r="B38" s="9">
        <v>998177</v>
      </c>
      <c r="C38" s="9">
        <v>539413</v>
      </c>
      <c r="D38" s="9">
        <v>279300</v>
      </c>
      <c r="E38" s="9">
        <v>28762</v>
      </c>
      <c r="F38" s="9">
        <v>37093</v>
      </c>
      <c r="G38" s="7" t="str">
        <f>SUM(C38:F38)</f>
        <v/>
      </c>
      <c r="H38" s="7" t="str">
        <f>SUM(E38:F38)</f>
        <v/>
      </c>
      <c r="I38" s="8" t="str">
        <f>H38/G38</f>
        <v/>
      </c>
      <c r="J38" s="9">
        <v>113610</v>
      </c>
    </row>
    <row r="39" spans="1:10">
      <c r="A39" s="16" t="s">
        <v>43</v>
      </c>
      <c r="B39" s="9">
        <v>19341</v>
      </c>
      <c r="C39" s="9">
        <v>4851</v>
      </c>
      <c r="D39" s="9">
        <v>12924</v>
      </c>
      <c r="E39" s="9" t="s">
        <v>115</v>
      </c>
      <c r="F39" s="9" t="s">
        <v>115</v>
      </c>
      <c r="G39" s="7" t="str">
        <f>SUM(C39:F39)</f>
        <v/>
      </c>
      <c r="H39" s="7" t="str">
        <f>SUM(E39:F39)</f>
        <v/>
      </c>
      <c r="I39" s="8" t="str">
        <f>H39/G39</f>
        <v/>
      </c>
      <c r="J39" s="9">
        <v>1565</v>
      </c>
    </row>
    <row r="40" spans="1:10">
      <c r="A40" s="16" t="s">
        <v>44</v>
      </c>
      <c r="B40" s="9">
        <v>11430</v>
      </c>
      <c r="C40" s="9">
        <v>10914</v>
      </c>
      <c r="D40" s="9" t="s">
        <v>115</v>
      </c>
      <c r="E40" s="9" t="s">
        <v>115</v>
      </c>
      <c r="F40" s="9" t="s">
        <v>115</v>
      </c>
      <c r="G40" s="7" t="str">
        <f>SUM(C40:F40)</f>
        <v/>
      </c>
      <c r="H40" s="7" t="str">
        <f>SUM(E40:F40)</f>
        <v/>
      </c>
      <c r="I40" s="8" t="str">
        <f>H40/G40</f>
        <v/>
      </c>
      <c r="J40" s="9">
        <v>516</v>
      </c>
    </row>
    <row r="41" spans="1:10">
      <c r="A41" s="16" t="s">
        <v>45</v>
      </c>
      <c r="B41" s="9">
        <v>36718</v>
      </c>
      <c r="C41" s="9">
        <v>12736</v>
      </c>
      <c r="D41" s="9">
        <v>13124</v>
      </c>
      <c r="E41" s="9">
        <v>1786</v>
      </c>
      <c r="F41" s="9">
        <v>6141</v>
      </c>
      <c r="G41" s="7" t="str">
        <f>SUM(C41:F41)</f>
        <v/>
      </c>
      <c r="H41" s="7" t="str">
        <f>SUM(E41:F41)</f>
        <v/>
      </c>
      <c r="I41" s="8" t="str">
        <f>H41/G41</f>
        <v/>
      </c>
      <c r="J41" s="9">
        <v>2931</v>
      </c>
    </row>
    <row r="42" spans="1:10">
      <c r="A42" s="15" t="s">
        <v>46</v>
      </c>
      <c r="B42" s="9"/>
      <c r="C42" s="9"/>
      <c r="D42" s="9"/>
      <c r="E42" s="9"/>
      <c r="F42" s="9"/>
      <c r="G42" s="4"/>
      <c r="H42" s="4"/>
      <c r="I42" s="4"/>
      <c r="J42" s="4"/>
    </row>
    <row r="43" spans="1:10">
      <c r="A43" s="16" t="s">
        <v>47</v>
      </c>
      <c r="B43" s="9">
        <v>49910</v>
      </c>
      <c r="C43" s="9">
        <v>26090</v>
      </c>
      <c r="D43" s="9">
        <v>18001</v>
      </c>
      <c r="E43" s="9" t="s">
        <v>115</v>
      </c>
      <c r="F43" s="9" t="s">
        <v>115</v>
      </c>
      <c r="G43" s="4"/>
      <c r="H43" s="4"/>
      <c r="I43" s="4"/>
      <c r="J43" s="9">
        <v>5819</v>
      </c>
    </row>
    <row r="44" spans="1:10">
      <c r="A44" s="16" t="s">
        <v>48</v>
      </c>
      <c r="B44" s="9">
        <v>344039</v>
      </c>
      <c r="C44" s="9">
        <v>128716</v>
      </c>
      <c r="D44" s="9">
        <v>91830</v>
      </c>
      <c r="E44" s="9">
        <v>22976</v>
      </c>
      <c r="F44" s="9">
        <v>36264</v>
      </c>
      <c r="G44" s="4"/>
      <c r="H44" s="4"/>
      <c r="I44" s="4"/>
      <c r="J44" s="9">
        <v>64252</v>
      </c>
    </row>
    <row r="45" spans="1:10">
      <c r="A45" s="16" t="s">
        <v>49</v>
      </c>
      <c r="B45" s="9">
        <v>322834</v>
      </c>
      <c r="C45" s="9">
        <v>159333</v>
      </c>
      <c r="D45" s="9">
        <v>109808</v>
      </c>
      <c r="E45" s="9">
        <v>16371</v>
      </c>
      <c r="F45" s="9">
        <v>6970</v>
      </c>
      <c r="G45" s="4"/>
      <c r="H45" s="4"/>
      <c r="I45" s="4"/>
      <c r="J45" s="9">
        <v>30351</v>
      </c>
    </row>
    <row r="46" spans="1:10">
      <c r="A46" s="16" t="s">
        <v>50</v>
      </c>
      <c r="B46" s="9">
        <v>393223</v>
      </c>
      <c r="C46" s="9">
        <v>276432</v>
      </c>
      <c r="D46" s="9">
        <v>94425</v>
      </c>
      <c r="E46" s="9">
        <v>3078</v>
      </c>
      <c r="F46" s="9" t="s">
        <v>115</v>
      </c>
      <c r="G46" s="4"/>
      <c r="H46" s="4"/>
      <c r="I46" s="4"/>
      <c r="J46" s="9">
        <v>19288</v>
      </c>
    </row>
    <row r="47" spans="1:10">
      <c r="A47" s="15" t="s">
        <v>51</v>
      </c>
      <c r="B47" s="9"/>
      <c r="C47" s="9"/>
      <c r="D47" s="9"/>
      <c r="E47" s="9"/>
      <c r="F47" s="9"/>
      <c r="G47" s="4"/>
      <c r="H47" s="4"/>
      <c r="I47" s="4"/>
      <c r="J47" s="4"/>
    </row>
    <row r="48" spans="1:10">
      <c r="A48" s="16" t="s">
        <v>52</v>
      </c>
      <c r="B48" s="9">
        <v>693801</v>
      </c>
      <c r="C48" s="9">
        <v>414455</v>
      </c>
      <c r="D48" s="9">
        <v>187209</v>
      </c>
      <c r="E48" s="9">
        <v>31987</v>
      </c>
      <c r="F48" s="9">
        <v>17882</v>
      </c>
      <c r="G48" s="4"/>
      <c r="H48" s="4"/>
      <c r="I48" s="4"/>
      <c r="J48" s="9">
        <v>42267</v>
      </c>
    </row>
    <row r="49" spans="1:10">
      <c r="A49" s="16" t="s">
        <v>53</v>
      </c>
      <c r="B49" s="9">
        <v>42849</v>
      </c>
      <c r="C49" s="9">
        <v>14333</v>
      </c>
      <c r="D49" s="9">
        <v>12694</v>
      </c>
      <c r="E49" s="9">
        <v>5132</v>
      </c>
      <c r="F49" s="9" t="s">
        <v>115</v>
      </c>
      <c r="G49" s="4"/>
      <c r="H49" s="4"/>
      <c r="I49" s="4"/>
      <c r="J49" s="9">
        <v>10691</v>
      </c>
    </row>
    <row r="50" spans="1:10">
      <c r="A50" s="16" t="s">
        <v>54</v>
      </c>
      <c r="B50" s="9">
        <v>147618</v>
      </c>
      <c r="C50" s="9">
        <v>39308</v>
      </c>
      <c r="D50" s="9">
        <v>56594</v>
      </c>
      <c r="E50" s="9">
        <v>2235</v>
      </c>
      <c r="F50" s="9">
        <v>10166</v>
      </c>
      <c r="G50" s="4"/>
      <c r="H50" s="4"/>
      <c r="I50" s="4"/>
      <c r="J50" s="9">
        <v>39315</v>
      </c>
    </row>
    <row r="51" spans="1:10">
      <c r="A51" s="16" t="s">
        <v>55</v>
      </c>
      <c r="B51" s="9">
        <v>222720</v>
      </c>
      <c r="C51" s="9">
        <v>121627</v>
      </c>
      <c r="D51" s="9">
        <v>57567</v>
      </c>
      <c r="E51" s="9">
        <v>3071</v>
      </c>
      <c r="F51" s="9">
        <v>15186</v>
      </c>
      <c r="G51" s="4"/>
      <c r="H51" s="4"/>
      <c r="I51" s="4"/>
      <c r="J51" s="9">
        <v>25269</v>
      </c>
    </row>
    <row r="52" spans="1:10">
      <c r="A52" s="16" t="s">
        <v>29</v>
      </c>
      <c r="B52" s="9">
        <v>3019</v>
      </c>
      <c r="C52" s="9">
        <v>849</v>
      </c>
      <c r="D52" s="9" t="s">
        <v>115</v>
      </c>
      <c r="E52" s="9" t="s">
        <v>115</v>
      </c>
      <c r="F52" s="9" t="s">
        <v>115</v>
      </c>
      <c r="G52" s="4"/>
      <c r="H52" s="4"/>
      <c r="I52" s="4"/>
      <c r="J52" s="9">
        <v>2169</v>
      </c>
    </row>
    <row r="53" spans="1:10">
      <c r="A53" s="15" t="s">
        <v>56</v>
      </c>
      <c r="B53" s="9"/>
      <c r="C53" s="9"/>
      <c r="D53" s="9"/>
      <c r="E53" s="9"/>
      <c r="F53" s="9"/>
      <c r="G53" s="4"/>
      <c r="H53" s="4"/>
      <c r="I53" s="4"/>
      <c r="J53" s="4"/>
    </row>
    <row r="54" spans="1:10">
      <c r="A54" s="16" t="s">
        <v>57</v>
      </c>
      <c r="B54" s="9">
        <v>74991</v>
      </c>
      <c r="C54" s="9">
        <v>43630</v>
      </c>
      <c r="D54" s="9">
        <v>19846</v>
      </c>
      <c r="E54" s="9">
        <v>4841</v>
      </c>
      <c r="F54" s="9">
        <v>2326</v>
      </c>
      <c r="G54" s="4"/>
      <c r="H54" s="4"/>
      <c r="I54" s="4"/>
      <c r="J54" s="9">
        <v>4348</v>
      </c>
    </row>
    <row r="55" spans="1:10">
      <c r="A55" s="16" t="s">
        <v>58</v>
      </c>
      <c r="B55" s="9">
        <v>449639</v>
      </c>
      <c r="C55" s="9">
        <v>288331</v>
      </c>
      <c r="D55" s="9">
        <v>116414</v>
      </c>
      <c r="E55" s="9">
        <v>11086</v>
      </c>
      <c r="F55" s="9">
        <v>3810</v>
      </c>
      <c r="G55" s="4"/>
      <c r="H55" s="4"/>
      <c r="I55" s="4"/>
      <c r="J55" s="9">
        <v>29998</v>
      </c>
    </row>
    <row r="56" spans="1:10">
      <c r="A56" s="16" t="s">
        <v>59</v>
      </c>
      <c r="B56" s="9">
        <v>206582</v>
      </c>
      <c r="C56" s="9">
        <v>93596</v>
      </c>
      <c r="D56" s="9">
        <v>78189</v>
      </c>
      <c r="E56" s="9">
        <v>5027</v>
      </c>
      <c r="F56" s="9">
        <v>16495</v>
      </c>
      <c r="G56" s="4"/>
      <c r="H56" s="4"/>
      <c r="I56" s="4"/>
      <c r="J56" s="9">
        <v>13275</v>
      </c>
    </row>
    <row r="57" spans="1:10">
      <c r="A57" s="16" t="s">
        <v>60</v>
      </c>
      <c r="B57" s="9">
        <v>214709</v>
      </c>
      <c r="C57" s="9">
        <v>112495</v>
      </c>
      <c r="D57" s="9">
        <v>41538</v>
      </c>
      <c r="E57" s="9">
        <v>21470</v>
      </c>
      <c r="F57" s="9">
        <v>8172</v>
      </c>
      <c r="G57" s="4"/>
      <c r="H57" s="4"/>
      <c r="I57" s="4"/>
      <c r="J57" s="9">
        <v>31033</v>
      </c>
    </row>
    <row r="58" spans="1:10">
      <c r="A58" s="16" t="s">
        <v>61</v>
      </c>
      <c r="B58" s="9">
        <v>57057</v>
      </c>
      <c r="C58" s="9">
        <v>25373</v>
      </c>
      <c r="D58" s="9">
        <v>22564</v>
      </c>
      <c r="E58" s="9" t="s">
        <v>115</v>
      </c>
      <c r="F58" s="9" t="s">
        <v>115</v>
      </c>
      <c r="G58" s="4"/>
      <c r="H58" s="4"/>
      <c r="I58" s="4"/>
      <c r="J58" s="9">
        <v>9120</v>
      </c>
    </row>
    <row r="59" spans="1:10">
      <c r="A59" s="16" t="s">
        <v>62</v>
      </c>
      <c r="B59" s="9">
        <v>75765</v>
      </c>
      <c r="C59" s="9">
        <v>12974</v>
      </c>
      <c r="D59" s="9">
        <v>22817</v>
      </c>
      <c r="E59" s="9" t="s">
        <v>115</v>
      </c>
      <c r="F59" s="9">
        <v>9991</v>
      </c>
      <c r="G59" s="4"/>
      <c r="H59" s="4"/>
      <c r="I59" s="4"/>
      <c r="J59" s="9">
        <v>29984</v>
      </c>
    </row>
    <row r="60" spans="1:10">
      <c r="A60" s="16" t="s">
        <v>63</v>
      </c>
      <c r="B60" s="9">
        <v>31263</v>
      </c>
      <c r="C60" s="9">
        <v>14173</v>
      </c>
      <c r="D60" s="9">
        <v>12696</v>
      </c>
      <c r="E60" s="9" t="s">
        <v>115</v>
      </c>
      <c r="F60" s="9">
        <v>2441</v>
      </c>
      <c r="G60" s="4"/>
      <c r="H60" s="4"/>
      <c r="I60" s="4"/>
      <c r="J60" s="9">
        <v>1954</v>
      </c>
    </row>
    <row r="61" spans="1:10">
      <c r="A61" s="15" t="s">
        <v>64</v>
      </c>
      <c r="B61" s="9"/>
      <c r="C61" s="9"/>
      <c r="D61" s="9"/>
      <c r="E61" s="9"/>
      <c r="F61" s="9"/>
      <c r="G61" s="4"/>
      <c r="H61" s="4"/>
      <c r="I61" s="4"/>
      <c r="J61" s="4"/>
    </row>
    <row r="62" spans="1:10">
      <c r="A62" s="16" t="s">
        <v>65</v>
      </c>
      <c r="B62" s="9">
        <v>351913</v>
      </c>
      <c r="C62" s="9">
        <v>139871</v>
      </c>
      <c r="D62" s="9">
        <v>105274</v>
      </c>
      <c r="E62" s="9">
        <v>9395</v>
      </c>
      <c r="F62" s="9">
        <v>21482</v>
      </c>
      <c r="G62" s="7" t="str">
        <f>SUM(C62:F62)</f>
        <v/>
      </c>
      <c r="H62" s="7" t="str">
        <f>SUM(E62:F62)</f>
        <v/>
      </c>
      <c r="I62" s="8" t="str">
        <f>H62/G62</f>
        <v/>
      </c>
      <c r="J62" s="9">
        <v>75891</v>
      </c>
    </row>
    <row r="63" spans="1:10">
      <c r="A63" s="16" t="s">
        <v>66</v>
      </c>
      <c r="B63" s="9">
        <v>758093</v>
      </c>
      <c r="C63" s="9">
        <v>450701</v>
      </c>
      <c r="D63" s="9">
        <v>208790</v>
      </c>
      <c r="E63" s="9">
        <v>33029</v>
      </c>
      <c r="F63" s="9">
        <v>21752</v>
      </c>
      <c r="G63" s="7" t="str">
        <f>SUM(C63:F63)</f>
        <v/>
      </c>
      <c r="H63" s="7" t="str">
        <f>SUM(E63:F63)</f>
        <v/>
      </c>
      <c r="I63" s="8" t="str">
        <f>H63/G63</f>
        <v/>
      </c>
      <c r="J63" s="9">
        <v>43820</v>
      </c>
    </row>
    <row r="64" spans="1:10">
      <c r="A64" s="15" t="s">
        <v>67</v>
      </c>
      <c r="B64" s="9"/>
      <c r="C64" s="9"/>
      <c r="D64" s="9"/>
      <c r="E64" s="9"/>
      <c r="F64" s="9"/>
      <c r="G64" s="4"/>
      <c r="H64" s="4"/>
      <c r="I64" s="4"/>
      <c r="J64" s="4"/>
    </row>
    <row r="65" spans="1:10">
      <c r="A65" s="16" t="s">
        <v>37</v>
      </c>
      <c r="B65" s="9">
        <v>106802</v>
      </c>
      <c r="C65" s="9">
        <v>32718</v>
      </c>
      <c r="D65" s="9">
        <v>30294</v>
      </c>
      <c r="E65" s="9">
        <v>16734</v>
      </c>
      <c r="F65" s="9">
        <v>11592</v>
      </c>
      <c r="G65" s="4"/>
      <c r="H65" s="4"/>
      <c r="I65" s="4"/>
      <c r="J65" s="9">
        <v>15464</v>
      </c>
    </row>
    <row r="66" spans="1:10">
      <c r="A66" s="16" t="s">
        <v>38</v>
      </c>
      <c r="B66" s="9">
        <v>973309</v>
      </c>
      <c r="C66" s="9">
        <v>554255</v>
      </c>
      <c r="D66" s="9">
        <v>283770</v>
      </c>
      <c r="E66" s="9">
        <v>25691</v>
      </c>
      <c r="F66" s="9">
        <v>31642</v>
      </c>
      <c r="G66" s="4"/>
      <c r="H66" s="4"/>
      <c r="I66" s="4"/>
      <c r="J66" s="9">
        <v>77951</v>
      </c>
    </row>
    <row r="67" spans="1:10">
      <c r="A67" s="16" t="s">
        <v>29</v>
      </c>
      <c r="B67" s="9">
        <v>29895</v>
      </c>
      <c r="C67" s="9">
        <v>3599</v>
      </c>
      <c r="D67" s="9" t="s">
        <v>115</v>
      </c>
      <c r="E67" s="9" t="s">
        <v>115</v>
      </c>
      <c r="F67" s="9" t="s">
        <v>115</v>
      </c>
      <c r="G67" s="4"/>
      <c r="H67" s="4"/>
      <c r="I67" s="4"/>
      <c r="J67" s="9">
        <v>26296</v>
      </c>
    </row>
    <row r="68" spans="1:10">
      <c r="A68" s="15" t="s">
        <v>68</v>
      </c>
      <c r="B68" s="9"/>
      <c r="C68" s="9"/>
      <c r="D68" s="9"/>
      <c r="E68" s="9"/>
      <c r="F68" s="9"/>
      <c r="G68" s="4"/>
      <c r="H68" s="4"/>
      <c r="I68" s="4"/>
      <c r="J68" s="4"/>
    </row>
    <row r="69" spans="1:10">
      <c r="A69" s="16" t="s">
        <v>37</v>
      </c>
      <c r="B69" s="9">
        <v>665398</v>
      </c>
      <c r="C69" s="9">
        <v>372291</v>
      </c>
      <c r="D69" s="9">
        <v>207270</v>
      </c>
      <c r="E69" s="9">
        <v>28332</v>
      </c>
      <c r="F69" s="9">
        <v>19932</v>
      </c>
      <c r="G69" s="4"/>
      <c r="H69" s="4"/>
      <c r="I69" s="4"/>
      <c r="J69" s="9">
        <v>37573</v>
      </c>
    </row>
    <row r="70" spans="1:10">
      <c r="A70" s="16" t="s">
        <v>38</v>
      </c>
      <c r="B70" s="9">
        <v>416215</v>
      </c>
      <c r="C70" s="9">
        <v>216183</v>
      </c>
      <c r="D70" s="9">
        <v>106795</v>
      </c>
      <c r="E70" s="9">
        <v>14092</v>
      </c>
      <c r="F70" s="9">
        <v>23302</v>
      </c>
      <c r="G70" s="4"/>
      <c r="H70" s="4"/>
      <c r="I70" s="4"/>
      <c r="J70" s="9">
        <v>55842</v>
      </c>
    </row>
    <row r="71" spans="1:10">
      <c r="A71" s="16" t="s">
        <v>29</v>
      </c>
      <c r="B71" s="9">
        <v>28393</v>
      </c>
      <c r="C71" s="9">
        <v>2097</v>
      </c>
      <c r="D71" s="9" t="s">
        <v>115</v>
      </c>
      <c r="E71" s="9" t="s">
        <v>115</v>
      </c>
      <c r="F71" s="9" t="s">
        <v>115</v>
      </c>
      <c r="G71" s="4"/>
      <c r="H71" s="4"/>
      <c r="I71" s="4"/>
      <c r="J71" s="9">
        <v>26296</v>
      </c>
    </row>
    <row r="72" spans="1:10">
      <c r="A72" s="15" t="s">
        <v>69</v>
      </c>
      <c r="B72" s="9"/>
      <c r="C72" s="9"/>
      <c r="D72" s="9"/>
      <c r="E72" s="9"/>
      <c r="F72" s="9"/>
      <c r="G72" s="4"/>
      <c r="H72" s="4"/>
      <c r="I72" s="4"/>
      <c r="J72" s="4"/>
    </row>
    <row r="73" spans="1:10">
      <c r="A73" s="16" t="s">
        <v>70</v>
      </c>
      <c r="B73" s="9">
        <v>8024</v>
      </c>
      <c r="C73" s="9">
        <v>6063</v>
      </c>
      <c r="D73" s="9">
        <v>1960</v>
      </c>
      <c r="E73" s="9" t="s">
        <v>115</v>
      </c>
      <c r="F73" s="9" t="s">
        <v>115</v>
      </c>
      <c r="G73" s="4"/>
      <c r="H73" s="4"/>
      <c r="I73" s="4"/>
      <c r="J73" s="9" t="s">
        <v>115</v>
      </c>
    </row>
    <row r="74" spans="1:10">
      <c r="A74" s="16" t="s">
        <v>71</v>
      </c>
      <c r="B74" s="9">
        <v>3810</v>
      </c>
      <c r="C74" s="9" t="s">
        <v>115</v>
      </c>
      <c r="D74" s="9">
        <v>3810</v>
      </c>
      <c r="E74" s="9" t="s">
        <v>115</v>
      </c>
      <c r="F74" s="9" t="s">
        <v>115</v>
      </c>
      <c r="G74" s="4"/>
      <c r="H74" s="4"/>
      <c r="I74" s="4"/>
      <c r="J74" s="9" t="s">
        <v>115</v>
      </c>
    </row>
    <row r="75" spans="1:10">
      <c r="A75" s="16" t="s">
        <v>72</v>
      </c>
      <c r="B75" s="9">
        <v>15957</v>
      </c>
      <c r="C75" s="9">
        <v>13047</v>
      </c>
      <c r="D75" s="9" t="s">
        <v>115</v>
      </c>
      <c r="E75" s="9" t="s">
        <v>115</v>
      </c>
      <c r="F75" s="9">
        <v>2910</v>
      </c>
      <c r="G75" s="4"/>
      <c r="H75" s="4"/>
      <c r="I75" s="4"/>
      <c r="J75" s="9" t="s">
        <v>115</v>
      </c>
    </row>
    <row r="76" spans="1:10">
      <c r="A76" s="16" t="s">
        <v>73</v>
      </c>
      <c r="B76" s="9">
        <v>1156</v>
      </c>
      <c r="C76" s="9" t="s">
        <v>115</v>
      </c>
      <c r="D76" s="9">
        <v>1156</v>
      </c>
      <c r="E76" s="9" t="s">
        <v>115</v>
      </c>
      <c r="F76" s="9" t="s">
        <v>115</v>
      </c>
      <c r="G76" s="4"/>
      <c r="H76" s="4"/>
      <c r="I76" s="4"/>
      <c r="J76" s="9" t="s">
        <v>115</v>
      </c>
    </row>
    <row r="77" spans="1:10">
      <c r="A77" s="16" t="s">
        <v>74</v>
      </c>
      <c r="B77" s="9">
        <v>9811</v>
      </c>
      <c r="C77" s="9">
        <v>9811</v>
      </c>
      <c r="D77" s="9" t="s">
        <v>115</v>
      </c>
      <c r="E77" s="9" t="s">
        <v>115</v>
      </c>
      <c r="F77" s="9" t="s">
        <v>115</v>
      </c>
      <c r="G77" s="4"/>
      <c r="H77" s="4"/>
      <c r="I77" s="4"/>
      <c r="J77" s="9" t="s">
        <v>115</v>
      </c>
    </row>
    <row r="78" spans="1:10">
      <c r="A78" s="16" t="s">
        <v>75</v>
      </c>
      <c r="B78" s="9">
        <v>42743</v>
      </c>
      <c r="C78" s="9">
        <v>18676</v>
      </c>
      <c r="D78" s="9">
        <v>10123</v>
      </c>
      <c r="E78" s="9">
        <v>8308</v>
      </c>
      <c r="F78" s="9">
        <v>5636</v>
      </c>
      <c r="G78" s="4"/>
      <c r="H78" s="4"/>
      <c r="I78" s="4"/>
      <c r="J78" s="9" t="s">
        <v>115</v>
      </c>
    </row>
    <row r="79" spans="1:10">
      <c r="A79" s="16" t="s">
        <v>76</v>
      </c>
      <c r="B79" s="9">
        <v>225167</v>
      </c>
      <c r="C79" s="9">
        <v>136180</v>
      </c>
      <c r="D79" s="9">
        <v>59090</v>
      </c>
      <c r="E79" s="9">
        <v>5784</v>
      </c>
      <c r="F79" s="9">
        <v>2441</v>
      </c>
      <c r="G79" s="4"/>
      <c r="H79" s="4"/>
      <c r="I79" s="4"/>
      <c r="J79" s="9">
        <v>21672</v>
      </c>
    </row>
    <row r="80" spans="1:10">
      <c r="A80" s="16" t="s">
        <v>77</v>
      </c>
      <c r="B80" s="9">
        <v>15353</v>
      </c>
      <c r="C80" s="9" t="s">
        <v>115</v>
      </c>
      <c r="D80" s="9" t="s">
        <v>115</v>
      </c>
      <c r="E80" s="9" t="s">
        <v>115</v>
      </c>
      <c r="F80" s="9" t="s">
        <v>115</v>
      </c>
      <c r="G80" s="4"/>
      <c r="H80" s="4"/>
      <c r="I80" s="4"/>
      <c r="J80" s="9">
        <v>15353</v>
      </c>
    </row>
    <row r="81" spans="1:10">
      <c r="A81" s="16" t="s">
        <v>78</v>
      </c>
      <c r="B81" s="9" t="s">
        <v>115</v>
      </c>
      <c r="C81" s="9" t="s">
        <v>115</v>
      </c>
      <c r="D81" s="9" t="s">
        <v>115</v>
      </c>
      <c r="E81" s="9" t="s">
        <v>115</v>
      </c>
      <c r="F81" s="9" t="s">
        <v>115</v>
      </c>
      <c r="G81" s="4"/>
      <c r="H81" s="4"/>
      <c r="I81" s="4"/>
      <c r="J81" s="9" t="s">
        <v>115</v>
      </c>
    </row>
    <row r="82" spans="1:10">
      <c r="A82" s="16" t="s">
        <v>79</v>
      </c>
      <c r="B82" s="9">
        <v>18139</v>
      </c>
      <c r="C82" s="9" t="s">
        <v>115</v>
      </c>
      <c r="D82" s="9">
        <v>6141</v>
      </c>
      <c r="E82" s="9" t="s">
        <v>115</v>
      </c>
      <c r="F82" s="9">
        <v>9991</v>
      </c>
      <c r="G82" s="4"/>
      <c r="H82" s="4"/>
      <c r="I82" s="4"/>
      <c r="J82" s="9">
        <v>2007</v>
      </c>
    </row>
    <row r="83" spans="1:10">
      <c r="A83" s="16" t="s">
        <v>80</v>
      </c>
      <c r="B83" s="9">
        <v>2326</v>
      </c>
      <c r="C83" s="9" t="s">
        <v>115</v>
      </c>
      <c r="D83" s="9" t="s">
        <v>115</v>
      </c>
      <c r="E83" s="9" t="s">
        <v>115</v>
      </c>
      <c r="F83" s="9">
        <v>2326</v>
      </c>
      <c r="G83" s="4"/>
      <c r="H83" s="4"/>
      <c r="I83" s="4"/>
      <c r="J83" s="9" t="s">
        <v>115</v>
      </c>
    </row>
    <row r="84" spans="1:10">
      <c r="A84" s="16" t="s">
        <v>81</v>
      </c>
      <c r="B84" s="9">
        <v>48236</v>
      </c>
      <c r="C84" s="9">
        <v>26420</v>
      </c>
      <c r="D84" s="9">
        <v>18906</v>
      </c>
      <c r="E84" s="9" t="s">
        <v>115</v>
      </c>
      <c r="F84" s="9" t="s">
        <v>115</v>
      </c>
      <c r="G84" s="4"/>
      <c r="H84" s="4"/>
      <c r="I84" s="4"/>
      <c r="J84" s="9">
        <v>2910</v>
      </c>
    </row>
    <row r="85" spans="1:10">
      <c r="A85" s="16" t="s">
        <v>82</v>
      </c>
      <c r="B85" s="9">
        <v>719286</v>
      </c>
      <c r="C85" s="9">
        <v>380374</v>
      </c>
      <c r="D85" s="9">
        <v>212878</v>
      </c>
      <c r="E85" s="9">
        <v>28332</v>
      </c>
      <c r="F85" s="9">
        <v>19932</v>
      </c>
      <c r="G85" s="4"/>
      <c r="H85" s="4"/>
      <c r="I85" s="4"/>
      <c r="J85" s="9">
        <v>77770</v>
      </c>
    </row>
    <row r="86" spans="1:10">
      <c r="A86" s="15" t="s">
        <v>83</v>
      </c>
      <c r="B86" s="9"/>
      <c r="C86" s="9"/>
      <c r="D86" s="9"/>
      <c r="E86" s="9"/>
      <c r="F86" s="9"/>
      <c r="G86" s="4"/>
      <c r="H86" s="4"/>
      <c r="I86" s="4"/>
      <c r="J86" s="4"/>
    </row>
    <row r="87" spans="1:10">
      <c r="A87" s="16" t="s">
        <v>84</v>
      </c>
      <c r="B87" s="9">
        <v>63435</v>
      </c>
      <c r="C87" s="9">
        <v>13650</v>
      </c>
      <c r="D87" s="9">
        <v>19521</v>
      </c>
      <c r="E87" s="9">
        <v>7918</v>
      </c>
      <c r="F87" s="9">
        <v>22346</v>
      </c>
      <c r="G87" s="4"/>
      <c r="H87" s="4"/>
      <c r="I87" s="4"/>
      <c r="J87" s="9" t="s">
        <v>115</v>
      </c>
    </row>
    <row r="88" spans="1:10">
      <c r="A88" s="16" t="s">
        <v>85</v>
      </c>
      <c r="B88" s="9">
        <v>67918</v>
      </c>
      <c r="C88" s="9">
        <v>16000</v>
      </c>
      <c r="D88" s="9">
        <v>39011</v>
      </c>
      <c r="E88" s="9">
        <v>3835</v>
      </c>
      <c r="F88" s="9">
        <v>6141</v>
      </c>
      <c r="G88" s="4"/>
      <c r="H88" s="4"/>
      <c r="I88" s="4"/>
      <c r="J88" s="9">
        <v>2931</v>
      </c>
    </row>
    <row r="89" spans="1:10">
      <c r="A89" s="16" t="s">
        <v>86</v>
      </c>
      <c r="B89" s="9">
        <v>114921</v>
      </c>
      <c r="C89" s="9">
        <v>76576</v>
      </c>
      <c r="D89" s="9">
        <v>34862</v>
      </c>
      <c r="E89" s="9">
        <v>1451</v>
      </c>
      <c r="F89" s="9">
        <v>2031</v>
      </c>
      <c r="G89" s="4"/>
      <c r="H89" s="4"/>
      <c r="I89" s="4"/>
      <c r="J89" s="9" t="s">
        <v>115</v>
      </c>
    </row>
    <row r="90" spans="1:10">
      <c r="A90" s="16" t="s">
        <v>87</v>
      </c>
      <c r="B90" s="9">
        <v>148999</v>
      </c>
      <c r="C90" s="9">
        <v>60438</v>
      </c>
      <c r="D90" s="9">
        <v>68837</v>
      </c>
      <c r="E90" s="9">
        <v>10736</v>
      </c>
      <c r="F90" s="9">
        <v>7950</v>
      </c>
      <c r="G90" s="4"/>
      <c r="H90" s="4"/>
      <c r="I90" s="4"/>
      <c r="J90" s="9">
        <v>1038</v>
      </c>
    </row>
    <row r="91" spans="1:10">
      <c r="A91" s="16" t="s">
        <v>88</v>
      </c>
      <c r="B91" s="9">
        <v>141902</v>
      </c>
      <c r="C91" s="9">
        <v>91150</v>
      </c>
      <c r="D91" s="9">
        <v>38875</v>
      </c>
      <c r="E91" s="9">
        <v>11877</v>
      </c>
      <c r="F91" s="9" t="s">
        <v>115</v>
      </c>
      <c r="G91" s="4"/>
      <c r="H91" s="4"/>
      <c r="I91" s="4"/>
      <c r="J91" s="9" t="s">
        <v>115</v>
      </c>
    </row>
    <row r="92" spans="1:10">
      <c r="A92" s="16" t="s">
        <v>89</v>
      </c>
      <c r="B92" s="9">
        <v>154320</v>
      </c>
      <c r="C92" s="9">
        <v>117594</v>
      </c>
      <c r="D92" s="9">
        <v>35321</v>
      </c>
      <c r="E92" s="9">
        <v>1404</v>
      </c>
      <c r="F92" s="9" t="s">
        <v>115</v>
      </c>
      <c r="G92" s="4"/>
      <c r="H92" s="4"/>
      <c r="I92" s="4"/>
      <c r="J92" s="9" t="s">
        <v>115</v>
      </c>
    </row>
    <row r="93" spans="1:10">
      <c r="A93" s="16" t="s">
        <v>90</v>
      </c>
      <c r="B93" s="9">
        <v>112353</v>
      </c>
      <c r="C93" s="9">
        <v>88410</v>
      </c>
      <c r="D93" s="9">
        <v>23943</v>
      </c>
      <c r="E93" s="9" t="s">
        <v>115</v>
      </c>
      <c r="F93" s="9" t="s">
        <v>115</v>
      </c>
      <c r="G93" s="4"/>
      <c r="H93" s="4"/>
      <c r="I93" s="4"/>
      <c r="J93" s="9" t="s">
        <v>115</v>
      </c>
    </row>
    <row r="94" spans="1:10">
      <c r="A94" s="16" t="s">
        <v>91</v>
      </c>
      <c r="B94" s="9">
        <v>67203</v>
      </c>
      <c r="C94" s="9">
        <v>63638</v>
      </c>
      <c r="D94" s="9">
        <v>3565</v>
      </c>
      <c r="E94" s="9" t="s">
        <v>115</v>
      </c>
      <c r="F94" s="9" t="s">
        <v>115</v>
      </c>
      <c r="G94" s="4"/>
      <c r="H94" s="4"/>
      <c r="I94" s="4"/>
      <c r="J94" s="9" t="s">
        <v>115</v>
      </c>
    </row>
    <row r="95" spans="1:10">
      <c r="A95" s="16" t="s">
        <v>29</v>
      </c>
      <c r="B95" s="9">
        <v>238955</v>
      </c>
      <c r="C95" s="9">
        <v>63114</v>
      </c>
      <c r="D95" s="9">
        <v>50130</v>
      </c>
      <c r="E95" s="9">
        <v>5203</v>
      </c>
      <c r="F95" s="9">
        <v>4766</v>
      </c>
      <c r="G95" s="4"/>
      <c r="H95" s="4"/>
      <c r="I95" s="4"/>
      <c r="J95" s="9">
        <v>115742</v>
      </c>
    </row>
    <row r="96" spans="1:10">
      <c r="A96" s="15" t="s">
        <v>92</v>
      </c>
      <c r="B96" s="9"/>
      <c r="C96" s="9"/>
      <c r="D96" s="9"/>
      <c r="E96" s="9"/>
      <c r="F96" s="9"/>
      <c r="G96" s="4"/>
      <c r="H96" s="4"/>
      <c r="I96" s="4"/>
      <c r="J96" s="4"/>
    </row>
    <row r="97" spans="1:10">
      <c r="A97" s="16" t="s">
        <v>93</v>
      </c>
      <c r="B97" s="9">
        <v>747791</v>
      </c>
      <c r="C97" s="9">
        <v>504217</v>
      </c>
      <c r="D97" s="9">
        <v>207440</v>
      </c>
      <c r="E97" s="9">
        <v>24929</v>
      </c>
      <c r="F97" s="9">
        <v>10166</v>
      </c>
      <c r="G97" s="4"/>
      <c r="H97" s="4"/>
      <c r="I97" s="4"/>
      <c r="J97" s="9">
        <v>1038</v>
      </c>
    </row>
    <row r="98" spans="1:10">
      <c r="A98" s="16" t="s">
        <v>94</v>
      </c>
      <c r="B98" s="9">
        <v>351053</v>
      </c>
      <c r="C98" s="9">
        <v>132978</v>
      </c>
      <c r="D98" s="9">
        <v>180835</v>
      </c>
      <c r="E98" s="9">
        <v>28006</v>
      </c>
      <c r="F98" s="9">
        <v>8582</v>
      </c>
      <c r="G98" s="4"/>
      <c r="H98" s="4"/>
      <c r="I98" s="4"/>
      <c r="J98" s="9">
        <v>653</v>
      </c>
    </row>
    <row r="99" spans="1:10">
      <c r="A99" s="16" t="s">
        <v>95</v>
      </c>
      <c r="B99" s="9">
        <v>384859</v>
      </c>
      <c r="C99" s="9">
        <v>157635</v>
      </c>
      <c r="D99" s="9">
        <v>174940</v>
      </c>
      <c r="E99" s="9">
        <v>28502</v>
      </c>
      <c r="F99" s="9">
        <v>23781</v>
      </c>
      <c r="G99" s="4"/>
      <c r="H99" s="4"/>
      <c r="I99" s="4"/>
      <c r="J99" s="9" t="s">
        <v>115</v>
      </c>
    </row>
    <row r="100" spans="1:10">
      <c r="A100" s="16" t="s">
        <v>96</v>
      </c>
      <c r="B100" s="9">
        <v>91744</v>
      </c>
      <c r="C100" s="9">
        <v>18506</v>
      </c>
      <c r="D100" s="9">
        <v>41125</v>
      </c>
      <c r="E100" s="9">
        <v>9144</v>
      </c>
      <c r="F100" s="9">
        <v>22968</v>
      </c>
      <c r="G100" s="4"/>
      <c r="H100" s="4"/>
      <c r="I100" s="4"/>
      <c r="J100" s="9" t="s">
        <v>115</v>
      </c>
    </row>
    <row r="101" spans="1:10">
      <c r="A101" s="16" t="s">
        <v>97</v>
      </c>
      <c r="B101" s="9">
        <v>4707</v>
      </c>
      <c r="C101" s="9">
        <v>513</v>
      </c>
      <c r="D101" s="9" t="s">
        <v>115</v>
      </c>
      <c r="E101" s="9">
        <v>4194</v>
      </c>
      <c r="F101" s="9" t="s">
        <v>115</v>
      </c>
      <c r="G101" s="4"/>
      <c r="H101" s="4"/>
      <c r="I101" s="4"/>
      <c r="J101" s="9" t="s">
        <v>115</v>
      </c>
    </row>
    <row r="102" spans="1:10">
      <c r="A102" s="16" t="s">
        <v>98</v>
      </c>
      <c r="B102" s="9">
        <v>30094</v>
      </c>
      <c r="C102" s="9">
        <v>10369</v>
      </c>
      <c r="D102" s="9">
        <v>15410</v>
      </c>
      <c r="E102" s="9">
        <v>1404</v>
      </c>
      <c r="F102" s="9">
        <v>2910</v>
      </c>
      <c r="G102" s="4"/>
      <c r="H102" s="4"/>
      <c r="I102" s="4"/>
      <c r="J102" s="9" t="s">
        <v>115</v>
      </c>
    </row>
    <row r="103" spans="1:10">
      <c r="A103" s="16" t="s">
        <v>99</v>
      </c>
      <c r="B103" s="9">
        <v>24210</v>
      </c>
      <c r="C103" s="9">
        <v>7328</v>
      </c>
      <c r="D103" s="9">
        <v>8117</v>
      </c>
      <c r="E103" s="9">
        <v>1403</v>
      </c>
      <c r="F103" s="9">
        <v>5408</v>
      </c>
      <c r="G103" s="4"/>
      <c r="H103" s="4"/>
      <c r="I103" s="4"/>
      <c r="J103" s="9">
        <v>1954</v>
      </c>
    </row>
    <row r="104" spans="1:10">
      <c r="A104" s="16" t="s">
        <v>100</v>
      </c>
      <c r="B104" s="9">
        <v>25715</v>
      </c>
      <c r="C104" s="9">
        <v>3908</v>
      </c>
      <c r="D104" s="9">
        <v>19852</v>
      </c>
      <c r="E104" s="9" t="s">
        <v>115</v>
      </c>
      <c r="F104" s="9" t="s">
        <v>115</v>
      </c>
      <c r="G104" s="4"/>
      <c r="H104" s="4"/>
      <c r="I104" s="4"/>
      <c r="J104" s="9">
        <v>1954</v>
      </c>
    </row>
    <row r="105" spans="1:10">
      <c r="A105" s="16" t="s">
        <v>101</v>
      </c>
      <c r="B105" s="9">
        <v>15159</v>
      </c>
      <c r="C105" s="9">
        <v>3155</v>
      </c>
      <c r="D105" s="9">
        <v>8647</v>
      </c>
      <c r="E105" s="9">
        <v>1403</v>
      </c>
      <c r="F105" s="9" t="s">
        <v>115</v>
      </c>
      <c r="G105" s="4"/>
      <c r="H105" s="4"/>
      <c r="I105" s="4"/>
      <c r="J105" s="9">
        <v>1954</v>
      </c>
    </row>
    <row r="106" spans="1:10">
      <c r="A106" s="16" t="s">
        <v>102</v>
      </c>
      <c r="B106" s="9">
        <v>11797</v>
      </c>
      <c r="C106" s="9" t="s">
        <v>115</v>
      </c>
      <c r="D106" s="9">
        <v>6546</v>
      </c>
      <c r="E106" s="9">
        <v>2340</v>
      </c>
      <c r="F106" s="9">
        <v>2910</v>
      </c>
      <c r="G106" s="4"/>
      <c r="H106" s="4"/>
      <c r="I106" s="4"/>
      <c r="J106" s="9" t="s">
        <v>115</v>
      </c>
    </row>
    <row r="107" spans="1:10">
      <c r="A107" s="16" t="s">
        <v>103</v>
      </c>
      <c r="B107" s="9">
        <v>29586</v>
      </c>
      <c r="C107" s="9">
        <v>13812</v>
      </c>
      <c r="D107" s="9">
        <v>12044</v>
      </c>
      <c r="E107" s="9">
        <v>1404</v>
      </c>
      <c r="F107" s="9">
        <v>2326</v>
      </c>
      <c r="G107" s="4"/>
      <c r="H107" s="4"/>
      <c r="I107" s="4"/>
      <c r="J107" s="9" t="s">
        <v>115</v>
      </c>
    </row>
    <row r="108" spans="1:10">
      <c r="A108" s="16" t="s">
        <v>29</v>
      </c>
      <c r="B108" s="9">
        <v>137964</v>
      </c>
      <c r="C108" s="9">
        <v>12585</v>
      </c>
      <c r="D108" s="9">
        <v>9313</v>
      </c>
      <c r="E108" s="9" t="s">
        <v>115</v>
      </c>
      <c r="F108" s="9" t="s">
        <v>115</v>
      </c>
      <c r="G108" s="4"/>
      <c r="H108" s="4"/>
      <c r="I108" s="4"/>
      <c r="J108" s="9">
        <v>116066</v>
      </c>
    </row>
    <row r="109" spans="1:10">
      <c r="A109" s="15" t="s">
        <v>104</v>
      </c>
      <c r="B109" s="9"/>
      <c r="C109" s="9"/>
      <c r="D109" s="9"/>
      <c r="E109" s="9"/>
      <c r="F109" s="9"/>
      <c r="G109" s="4"/>
      <c r="H109" s="4"/>
      <c r="I109" s="4"/>
      <c r="J109" s="4"/>
    </row>
    <row r="110" spans="1:10">
      <c r="A110" s="16" t="s">
        <v>105</v>
      </c>
      <c r="B110" s="9" t="s">
        <v>115</v>
      </c>
      <c r="C110" s="9" t="s">
        <v>115</v>
      </c>
      <c r="D110" s="9" t="s">
        <v>115</v>
      </c>
      <c r="E110" s="9" t="s">
        <v>115</v>
      </c>
      <c r="F110" s="9" t="s">
        <v>115</v>
      </c>
      <c r="G110" s="4"/>
      <c r="H110" s="4"/>
      <c r="I110" s="4"/>
      <c r="J110" s="9" t="s">
        <v>115</v>
      </c>
    </row>
    <row r="111" spans="1:10">
      <c r="A111" s="16" t="s">
        <v>106</v>
      </c>
      <c r="B111" s="9">
        <v>6550</v>
      </c>
      <c r="C111" s="9">
        <v>1693</v>
      </c>
      <c r="D111" s="9">
        <v>4858</v>
      </c>
      <c r="E111" s="9" t="s">
        <v>115</v>
      </c>
      <c r="F111" s="9" t="s">
        <v>115</v>
      </c>
      <c r="G111" s="4"/>
      <c r="H111" s="4"/>
      <c r="I111" s="4"/>
      <c r="J111" s="9" t="s">
        <v>115</v>
      </c>
    </row>
    <row r="112" spans="1:10">
      <c r="A112" s="16" t="s">
        <v>107</v>
      </c>
      <c r="B112" s="9" t="s">
        <v>115</v>
      </c>
      <c r="C112" s="9" t="s">
        <v>115</v>
      </c>
      <c r="D112" s="9" t="s">
        <v>115</v>
      </c>
      <c r="E112" s="9" t="s">
        <v>115</v>
      </c>
      <c r="F112" s="9" t="s">
        <v>115</v>
      </c>
      <c r="G112" s="4"/>
      <c r="H112" s="4"/>
      <c r="I112" s="4"/>
      <c r="J112" s="9" t="s">
        <v>115</v>
      </c>
    </row>
    <row r="113" spans="1:10">
      <c r="A113" s="16" t="s">
        <v>108</v>
      </c>
      <c r="B113" s="9">
        <v>1259</v>
      </c>
      <c r="C113" s="9">
        <v>1259</v>
      </c>
      <c r="D113" s="9" t="s">
        <v>115</v>
      </c>
      <c r="E113" s="9" t="s">
        <v>115</v>
      </c>
      <c r="F113" s="9" t="s">
        <v>115</v>
      </c>
      <c r="G113" s="4"/>
      <c r="H113" s="4"/>
      <c r="I113" s="4"/>
      <c r="J113" s="9" t="s">
        <v>115</v>
      </c>
    </row>
    <row r="114" spans="1:10">
      <c r="A114" s="16" t="s">
        <v>109</v>
      </c>
      <c r="B114" s="9">
        <v>1100027</v>
      </c>
      <c r="C114" s="9">
        <v>587620</v>
      </c>
      <c r="D114" s="9">
        <v>309207</v>
      </c>
      <c r="E114" s="9">
        <v>42425</v>
      </c>
      <c r="F114" s="9">
        <v>43234</v>
      </c>
      <c r="G114" s="4"/>
      <c r="H114" s="4"/>
      <c r="I114" s="4"/>
      <c r="J114" s="9">
        <v>117542</v>
      </c>
    </row>
    <row r="115" spans="1:10">
      <c r="A115" s="16" t="s">
        <v>29</v>
      </c>
      <c r="B115" s="9">
        <v>2169</v>
      </c>
      <c r="C115" s="9" t="s">
        <v>115</v>
      </c>
      <c r="D115" s="9" t="s">
        <v>115</v>
      </c>
      <c r="E115" s="9" t="s">
        <v>115</v>
      </c>
      <c r="F115" s="9" t="s">
        <v>115</v>
      </c>
      <c r="G115" s="4"/>
      <c r="H115" s="4"/>
      <c r="I115" s="4"/>
      <c r="J115" s="9">
        <v>2169</v>
      </c>
    </row>
    <row r="116" spans="1:10">
      <c r="A116" s="15" t="s">
        <v>110</v>
      </c>
      <c r="B116" s="9"/>
      <c r="C116" s="9"/>
      <c r="D116" s="9"/>
      <c r="E116" s="9"/>
      <c r="F116" s="9"/>
      <c r="G116" s="4"/>
      <c r="H116" s="4"/>
      <c r="I116" s="4"/>
      <c r="J116" s="4"/>
    </row>
    <row r="117" spans="1:10">
      <c r="A117" s="16" t="s">
        <v>111</v>
      </c>
      <c r="B117" s="9">
        <v>533716</v>
      </c>
      <c r="C117" s="9">
        <v>370108</v>
      </c>
      <c r="D117" s="9">
        <v>142470</v>
      </c>
      <c r="E117" s="9">
        <v>10518</v>
      </c>
      <c r="F117" s="9">
        <v>6136</v>
      </c>
      <c r="G117" s="4"/>
      <c r="H117" s="4"/>
      <c r="I117" s="4"/>
      <c r="J117" s="9">
        <v>4485</v>
      </c>
    </row>
    <row r="118" spans="1:10">
      <c r="A118" s="16" t="s">
        <v>112</v>
      </c>
      <c r="B118" s="9">
        <v>369618</v>
      </c>
      <c r="C118" s="9">
        <v>172562</v>
      </c>
      <c r="D118" s="9">
        <v>133176</v>
      </c>
      <c r="E118" s="9">
        <v>26781</v>
      </c>
      <c r="F118" s="9">
        <v>37099</v>
      </c>
      <c r="G118" s="4"/>
      <c r="H118" s="4"/>
      <c r="I118" s="4"/>
      <c r="J118" s="9" t="s">
        <v>115</v>
      </c>
    </row>
    <row r="119" spans="1:10">
      <c r="A119" s="16" t="s">
        <v>113</v>
      </c>
      <c r="B119" s="9">
        <v>13230</v>
      </c>
      <c r="C119" s="9">
        <v>704</v>
      </c>
      <c r="D119" s="9">
        <v>8053</v>
      </c>
      <c r="E119" s="9">
        <v>4473</v>
      </c>
      <c r="F119" s="9" t="s">
        <v>115</v>
      </c>
      <c r="G119" s="4"/>
      <c r="H119" s="4"/>
      <c r="I119" s="4"/>
      <c r="J119" s="9" t="s">
        <v>115</v>
      </c>
    </row>
    <row r="120" spans="1:10">
      <c r="A120" s="16" t="s">
        <v>114</v>
      </c>
      <c r="B120" s="9" t="s">
        <v>115</v>
      </c>
      <c r="C120" s="9" t="s">
        <v>115</v>
      </c>
      <c r="D120" s="9" t="s">
        <v>115</v>
      </c>
      <c r="E120" s="9" t="s">
        <v>115</v>
      </c>
      <c r="F120" s="9" t="s">
        <v>115</v>
      </c>
      <c r="G120" s="4"/>
      <c r="H120" s="4"/>
      <c r="I120" s="4"/>
      <c r="J120" s="9" t="s">
        <v>115</v>
      </c>
    </row>
    <row r="121" spans="1:10">
      <c r="A121" s="16" t="s">
        <v>29</v>
      </c>
      <c r="B121" s="9">
        <v>193442</v>
      </c>
      <c r="C121" s="9">
        <v>47198</v>
      </c>
      <c r="D121" s="9">
        <v>30365</v>
      </c>
      <c r="E121" s="9">
        <v>653</v>
      </c>
      <c r="F121" s="9" t="s">
        <v>115</v>
      </c>
      <c r="G121" s="4"/>
      <c r="H121" s="4"/>
      <c r="I121" s="4"/>
      <c r="J121" s="9">
        <v>115226</v>
      </c>
    </row>
    <row r="122" spans="1:10">
      <c r="A122" s="15" t="s">
        <v>116</v>
      </c>
      <c r="B122" s="9"/>
      <c r="C122" s="9"/>
      <c r="D122" s="9"/>
      <c r="E122" s="9"/>
      <c r="F122" s="9"/>
      <c r="G122" s="4"/>
      <c r="H122" s="4"/>
      <c r="I122" s="4"/>
      <c r="J122" s="4"/>
    </row>
    <row r="123" spans="1:10">
      <c r="A123" s="16" t="s">
        <v>111</v>
      </c>
      <c r="B123" s="9">
        <v>646389</v>
      </c>
      <c r="C123" s="9">
        <v>409869</v>
      </c>
      <c r="D123" s="9">
        <v>181157</v>
      </c>
      <c r="E123" s="9">
        <v>24605</v>
      </c>
      <c r="F123" s="9">
        <v>26273</v>
      </c>
      <c r="G123" s="4"/>
      <c r="H123" s="4"/>
      <c r="I123" s="4"/>
      <c r="J123" s="9">
        <v>4485</v>
      </c>
    </row>
    <row r="124" spans="1:10">
      <c r="A124" s="16" t="s">
        <v>112</v>
      </c>
      <c r="B124" s="9">
        <v>213386</v>
      </c>
      <c r="C124" s="9">
        <v>101767</v>
      </c>
      <c r="D124" s="9">
        <v>82592</v>
      </c>
      <c r="E124" s="9">
        <v>14097</v>
      </c>
      <c r="F124" s="9">
        <v>14930</v>
      </c>
      <c r="G124" s="4"/>
      <c r="H124" s="4"/>
      <c r="I124" s="4"/>
      <c r="J124" s="9" t="s">
        <v>115</v>
      </c>
    </row>
    <row r="125" spans="1:10">
      <c r="A125" s="16" t="s">
        <v>113</v>
      </c>
      <c r="B125" s="9">
        <v>55346</v>
      </c>
      <c r="C125" s="9">
        <v>31738</v>
      </c>
      <c r="D125" s="9">
        <v>18506</v>
      </c>
      <c r="E125" s="9">
        <v>3071</v>
      </c>
      <c r="F125" s="9">
        <v>2031</v>
      </c>
      <c r="G125" s="4"/>
      <c r="H125" s="4"/>
      <c r="I125" s="4"/>
      <c r="J125" s="9" t="s">
        <v>115</v>
      </c>
    </row>
    <row r="126" spans="1:10">
      <c r="A126" s="16" t="s">
        <v>114</v>
      </c>
      <c r="B126" s="9" t="s">
        <v>115</v>
      </c>
      <c r="C126" s="9" t="s">
        <v>115</v>
      </c>
      <c r="D126" s="9" t="s">
        <v>115</v>
      </c>
      <c r="E126" s="9" t="s">
        <v>115</v>
      </c>
      <c r="F126" s="9" t="s">
        <v>115</v>
      </c>
      <c r="G126" s="4"/>
      <c r="H126" s="4"/>
      <c r="I126" s="4"/>
      <c r="J126" s="9" t="s">
        <v>115</v>
      </c>
    </row>
    <row r="127" spans="1:10">
      <c r="A127" s="16" t="s">
        <v>29</v>
      </c>
      <c r="B127" s="9">
        <v>194885</v>
      </c>
      <c r="C127" s="9">
        <v>47198</v>
      </c>
      <c r="D127" s="9">
        <v>31809</v>
      </c>
      <c r="E127" s="9">
        <v>653</v>
      </c>
      <c r="F127" s="9" t="s">
        <v>115</v>
      </c>
      <c r="G127" s="4"/>
      <c r="H127" s="4"/>
      <c r="I127" s="4"/>
      <c r="J127" s="9">
        <v>115226</v>
      </c>
    </row>
    <row r="128" spans="1:10">
      <c r="A128" s="15" t="s">
        <v>117</v>
      </c>
      <c r="B128" s="9"/>
      <c r="C128" s="9"/>
      <c r="D128" s="9"/>
      <c r="E128" s="9"/>
      <c r="F128" s="9"/>
      <c r="G128" s="4"/>
      <c r="H128" s="4"/>
      <c r="I128" s="4"/>
      <c r="J128" s="4"/>
    </row>
    <row r="129" spans="1:10">
      <c r="A129" s="16" t="s">
        <v>111</v>
      </c>
      <c r="B129" s="9">
        <v>505833</v>
      </c>
      <c r="C129" s="9">
        <v>350050</v>
      </c>
      <c r="D129" s="9">
        <v>106681</v>
      </c>
      <c r="E129" s="9">
        <v>30529</v>
      </c>
      <c r="F129" s="9">
        <v>18057</v>
      </c>
      <c r="G129" s="4"/>
      <c r="H129" s="4"/>
      <c r="I129" s="4"/>
      <c r="J129" s="9">
        <v>516</v>
      </c>
    </row>
    <row r="130" spans="1:10">
      <c r="A130" s="16" t="s">
        <v>112</v>
      </c>
      <c r="B130" s="9">
        <v>351486</v>
      </c>
      <c r="C130" s="9">
        <v>184035</v>
      </c>
      <c r="D130" s="9">
        <v>138275</v>
      </c>
      <c r="E130" s="9">
        <v>6770</v>
      </c>
      <c r="F130" s="9">
        <v>21367</v>
      </c>
      <c r="G130" s="4"/>
      <c r="H130" s="4"/>
      <c r="I130" s="4"/>
      <c r="J130" s="9">
        <v>1038</v>
      </c>
    </row>
    <row r="131" spans="1:10">
      <c r="A131" s="16" t="s">
        <v>113</v>
      </c>
      <c r="B131" s="9">
        <v>54692</v>
      </c>
      <c r="C131" s="9">
        <v>7666</v>
      </c>
      <c r="D131" s="9">
        <v>38743</v>
      </c>
      <c r="E131" s="9">
        <v>4473</v>
      </c>
      <c r="F131" s="9">
        <v>3810</v>
      </c>
      <c r="G131" s="4"/>
      <c r="H131" s="4"/>
      <c r="I131" s="4"/>
      <c r="J131" s="9" t="s">
        <v>115</v>
      </c>
    </row>
    <row r="132" spans="1:10">
      <c r="A132" s="16" t="s">
        <v>114</v>
      </c>
      <c r="B132" s="9" t="s">
        <v>115</v>
      </c>
      <c r="C132" s="9" t="s">
        <v>115</v>
      </c>
      <c r="D132" s="9" t="s">
        <v>115</v>
      </c>
      <c r="E132" s="9" t="s">
        <v>115</v>
      </c>
      <c r="F132" s="9" t="s">
        <v>115</v>
      </c>
      <c r="G132" s="4"/>
      <c r="H132" s="4"/>
      <c r="I132" s="4"/>
      <c r="J132" s="9" t="s">
        <v>115</v>
      </c>
    </row>
    <row r="133" spans="1:10">
      <c r="A133" s="16" t="s">
        <v>29</v>
      </c>
      <c r="B133" s="9">
        <v>197996</v>
      </c>
      <c r="C133" s="9">
        <v>48821</v>
      </c>
      <c r="D133" s="9">
        <v>30365</v>
      </c>
      <c r="E133" s="9">
        <v>653</v>
      </c>
      <c r="F133" s="9" t="s">
        <v>115</v>
      </c>
      <c r="G133" s="4"/>
      <c r="H133" s="4"/>
      <c r="I133" s="4"/>
      <c r="J133" s="9">
        <v>118157</v>
      </c>
    </row>
    <row r="134" spans="1:10">
      <c r="A134" s="15" t="s">
        <v>118</v>
      </c>
      <c r="B134" s="9"/>
      <c r="C134" s="9"/>
      <c r="D134" s="9"/>
      <c r="E134" s="9"/>
      <c r="F134" s="9"/>
      <c r="G134" s="4"/>
      <c r="H134" s="4"/>
      <c r="I134" s="4"/>
      <c r="J134" s="4"/>
    </row>
    <row r="135" spans="1:10">
      <c r="A135" s="16" t="s">
        <v>111</v>
      </c>
      <c r="B135" s="9">
        <v>662547</v>
      </c>
      <c r="C135" s="9">
        <v>429348</v>
      </c>
      <c r="D135" s="9">
        <v>195029</v>
      </c>
      <c r="E135" s="9">
        <v>14416</v>
      </c>
      <c r="F135" s="9">
        <v>22200</v>
      </c>
      <c r="G135" s="4"/>
      <c r="H135" s="4"/>
      <c r="I135" s="4"/>
      <c r="J135" s="9">
        <v>1554</v>
      </c>
    </row>
    <row r="136" spans="1:10">
      <c r="A136" s="16" t="s">
        <v>112</v>
      </c>
      <c r="B136" s="9">
        <v>198182</v>
      </c>
      <c r="C136" s="9">
        <v>99901</v>
      </c>
      <c r="D136" s="9">
        <v>73838</v>
      </c>
      <c r="E136" s="9">
        <v>21945</v>
      </c>
      <c r="F136" s="9">
        <v>2498</v>
      </c>
      <c r="G136" s="4"/>
      <c r="H136" s="4"/>
      <c r="I136" s="4"/>
      <c r="J136" s="9" t="s">
        <v>115</v>
      </c>
    </row>
    <row r="137" spans="1:10">
      <c r="A137" s="16" t="s">
        <v>113</v>
      </c>
      <c r="B137" s="9">
        <v>48710</v>
      </c>
      <c r="C137" s="9">
        <v>10598</v>
      </c>
      <c r="D137" s="9">
        <v>14165</v>
      </c>
      <c r="E137" s="9">
        <v>5411</v>
      </c>
      <c r="F137" s="9">
        <v>18536</v>
      </c>
      <c r="G137" s="4"/>
      <c r="H137" s="4"/>
      <c r="I137" s="4"/>
      <c r="J137" s="9" t="s">
        <v>115</v>
      </c>
    </row>
    <row r="138" spans="1:10">
      <c r="A138" s="16" t="s">
        <v>114</v>
      </c>
      <c r="B138" s="9">
        <v>2571</v>
      </c>
      <c r="C138" s="9">
        <v>1904</v>
      </c>
      <c r="D138" s="9">
        <v>667</v>
      </c>
      <c r="E138" s="9" t="s">
        <v>115</v>
      </c>
      <c r="F138" s="9" t="s">
        <v>115</v>
      </c>
      <c r="G138" s="4"/>
      <c r="H138" s="4"/>
      <c r="I138" s="4"/>
      <c r="J138" s="9" t="s">
        <v>115</v>
      </c>
    </row>
    <row r="139" spans="1:10">
      <c r="A139" s="16" t="s">
        <v>29</v>
      </c>
      <c r="B139" s="9">
        <v>197996</v>
      </c>
      <c r="C139" s="9">
        <v>48821</v>
      </c>
      <c r="D139" s="9">
        <v>30365</v>
      </c>
      <c r="E139" s="9">
        <v>653</v>
      </c>
      <c r="F139" s="9" t="s">
        <v>115</v>
      </c>
      <c r="G139" s="4"/>
      <c r="H139" s="4"/>
      <c r="I139" s="4"/>
      <c r="J139" s="9">
        <v>118157</v>
      </c>
    </row>
    <row r="140" spans="1:10">
      <c r="A140" s="15" t="s">
        <v>119</v>
      </c>
      <c r="B140" s="9"/>
      <c r="C140" s="9"/>
      <c r="D140" s="9"/>
      <c r="E140" s="9"/>
      <c r="F140" s="9"/>
      <c r="G140" s="4"/>
      <c r="H140" s="4"/>
      <c r="I140" s="4"/>
      <c r="J140" s="4"/>
    </row>
    <row r="141" spans="1:10">
      <c r="A141" s="16" t="s">
        <v>111</v>
      </c>
      <c r="B141" s="9">
        <v>836886</v>
      </c>
      <c r="C141" s="9">
        <v>519057</v>
      </c>
      <c r="D141" s="9">
        <v>253463</v>
      </c>
      <c r="E141" s="9">
        <v>31934</v>
      </c>
      <c r="F141" s="9">
        <v>30879</v>
      </c>
      <c r="G141" s="4"/>
      <c r="H141" s="4"/>
      <c r="I141" s="4"/>
      <c r="J141" s="9">
        <v>1554</v>
      </c>
    </row>
    <row r="142" spans="1:10">
      <c r="A142" s="16" t="s">
        <v>112</v>
      </c>
      <c r="B142" s="9">
        <v>53986</v>
      </c>
      <c r="C142" s="9">
        <v>19921</v>
      </c>
      <c r="D142" s="9">
        <v>24387</v>
      </c>
      <c r="E142" s="9">
        <v>6768</v>
      </c>
      <c r="F142" s="9">
        <v>2910</v>
      </c>
      <c r="G142" s="4"/>
      <c r="H142" s="4"/>
      <c r="I142" s="4"/>
      <c r="J142" s="9" t="s">
        <v>115</v>
      </c>
    </row>
    <row r="143" spans="1:10">
      <c r="A143" s="16" t="s">
        <v>113</v>
      </c>
      <c r="B143" s="9">
        <v>21139</v>
      </c>
      <c r="C143" s="9">
        <v>2773</v>
      </c>
      <c r="D143" s="9">
        <v>5850</v>
      </c>
      <c r="E143" s="9">
        <v>3071</v>
      </c>
      <c r="F143" s="9">
        <v>9446</v>
      </c>
      <c r="G143" s="4"/>
      <c r="H143" s="4"/>
      <c r="I143" s="4"/>
      <c r="J143" s="9" t="s">
        <v>115</v>
      </c>
    </row>
    <row r="144" spans="1:10">
      <c r="A144" s="16" t="s">
        <v>114</v>
      </c>
      <c r="B144" s="9" t="s">
        <v>115</v>
      </c>
      <c r="C144" s="9" t="s">
        <v>115</v>
      </c>
      <c r="D144" s="9" t="s">
        <v>115</v>
      </c>
      <c r="E144" s="9" t="s">
        <v>115</v>
      </c>
      <c r="F144" s="9" t="s">
        <v>115</v>
      </c>
      <c r="G144" s="4"/>
      <c r="H144" s="4"/>
      <c r="I144" s="4"/>
      <c r="J144" s="9" t="s">
        <v>115</v>
      </c>
    </row>
    <row r="145" spans="1:10">
      <c r="A145" s="16" t="s">
        <v>29</v>
      </c>
      <c r="B145" s="9">
        <v>197996</v>
      </c>
      <c r="C145" s="9">
        <v>48821</v>
      </c>
      <c r="D145" s="9">
        <v>30365</v>
      </c>
      <c r="E145" s="9">
        <v>653</v>
      </c>
      <c r="F145" s="9" t="s">
        <v>115</v>
      </c>
      <c r="G145" s="4"/>
      <c r="H145" s="4"/>
      <c r="I145" s="4"/>
      <c r="J145" s="9">
        <v>118157</v>
      </c>
    </row>
    <row r="146" spans="1:10">
      <c r="A146" s="15" t="s">
        <v>120</v>
      </c>
      <c r="B146" s="9"/>
      <c r="C146" s="9"/>
      <c r="D146" s="9"/>
      <c r="E146" s="9"/>
      <c r="F146" s="9"/>
      <c r="G146" s="4"/>
      <c r="H146" s="4"/>
      <c r="I146" s="4"/>
      <c r="J146" s="4"/>
    </row>
    <row r="147" spans="1:10">
      <c r="A147" s="16" t="s">
        <v>111</v>
      </c>
      <c r="B147" s="9">
        <v>836582</v>
      </c>
      <c r="C147" s="9">
        <v>522089</v>
      </c>
      <c r="D147" s="9">
        <v>242138</v>
      </c>
      <c r="E147" s="9">
        <v>34287</v>
      </c>
      <c r="F147" s="9">
        <v>36515</v>
      </c>
      <c r="G147" s="4"/>
      <c r="H147" s="4"/>
      <c r="I147" s="4"/>
      <c r="J147" s="9">
        <v>1554</v>
      </c>
    </row>
    <row r="148" spans="1:10">
      <c r="A148" s="16" t="s">
        <v>112</v>
      </c>
      <c r="B148" s="9">
        <v>47448</v>
      </c>
      <c r="C148" s="9">
        <v>20677</v>
      </c>
      <c r="D148" s="9">
        <v>24161</v>
      </c>
      <c r="E148" s="9">
        <v>2610</v>
      </c>
      <c r="F148" s="9" t="s">
        <v>115</v>
      </c>
      <c r="G148" s="4"/>
      <c r="H148" s="4"/>
      <c r="I148" s="4"/>
      <c r="J148" s="9" t="s">
        <v>115</v>
      </c>
    </row>
    <row r="149" spans="1:10">
      <c r="A149" s="16" t="s">
        <v>113</v>
      </c>
      <c r="B149" s="9">
        <v>28996</v>
      </c>
      <c r="C149" s="9" t="s">
        <v>115</v>
      </c>
      <c r="D149" s="9">
        <v>17401</v>
      </c>
      <c r="E149" s="9">
        <v>4875</v>
      </c>
      <c r="F149" s="9">
        <v>6720</v>
      </c>
      <c r="G149" s="4"/>
      <c r="H149" s="4"/>
      <c r="I149" s="4"/>
      <c r="J149" s="9" t="s">
        <v>115</v>
      </c>
    </row>
    <row r="150" spans="1:10">
      <c r="A150" s="16" t="s">
        <v>114</v>
      </c>
      <c r="B150" s="9" t="s">
        <v>115</v>
      </c>
      <c r="C150" s="9" t="s">
        <v>115</v>
      </c>
      <c r="D150" s="9" t="s">
        <v>115</v>
      </c>
      <c r="E150" s="9" t="s">
        <v>115</v>
      </c>
      <c r="F150" s="9" t="s">
        <v>115</v>
      </c>
      <c r="G150" s="4"/>
      <c r="H150" s="4"/>
      <c r="I150" s="4"/>
      <c r="J150" s="9" t="s">
        <v>115</v>
      </c>
    </row>
    <row r="151" spans="1:10">
      <c r="A151" s="16" t="s">
        <v>29</v>
      </c>
      <c r="B151" s="9">
        <v>196981</v>
      </c>
      <c r="C151" s="9">
        <v>47806</v>
      </c>
      <c r="D151" s="9">
        <v>30365</v>
      </c>
      <c r="E151" s="9">
        <v>653</v>
      </c>
      <c r="F151" s="9" t="s">
        <v>115</v>
      </c>
      <c r="G151" s="4"/>
      <c r="H151" s="4"/>
      <c r="I151" s="4"/>
      <c r="J151" s="9">
        <v>118157</v>
      </c>
    </row>
    <row r="152" spans="1:10">
      <c r="A152" s="15" t="s">
        <v>121</v>
      </c>
      <c r="B152" s="9"/>
      <c r="C152" s="9"/>
      <c r="D152" s="9"/>
      <c r="E152" s="9"/>
      <c r="F152" s="9"/>
      <c r="G152" s="4"/>
      <c r="H152" s="4"/>
      <c r="I152" s="4"/>
      <c r="J152" s="4"/>
    </row>
    <row r="153" spans="1:10">
      <c r="A153" s="16" t="s">
        <v>37</v>
      </c>
      <c r="B153" s="9">
        <v>49462</v>
      </c>
      <c r="C153" s="9">
        <v>19619</v>
      </c>
      <c r="D153" s="9">
        <v>23033</v>
      </c>
      <c r="E153" s="9">
        <v>1403</v>
      </c>
      <c r="F153" s="9">
        <v>5408</v>
      </c>
      <c r="G153" s="4"/>
      <c r="H153" s="4"/>
      <c r="I153" s="4"/>
      <c r="J153" s="9" t="s">
        <v>115</v>
      </c>
    </row>
    <row r="154" spans="1:10">
      <c r="A154" s="16" t="s">
        <v>38</v>
      </c>
      <c r="B154" s="9">
        <v>927966</v>
      </c>
      <c r="C154" s="9">
        <v>556532</v>
      </c>
      <c r="D154" s="9">
        <v>288100</v>
      </c>
      <c r="E154" s="9">
        <v>41022</v>
      </c>
      <c r="F154" s="9">
        <v>37826</v>
      </c>
      <c r="G154" s="4"/>
      <c r="H154" s="4"/>
      <c r="I154" s="4"/>
      <c r="J154" s="9">
        <v>4485</v>
      </c>
    </row>
    <row r="155" spans="1:10">
      <c r="A155" s="16" t="s">
        <v>29</v>
      </c>
      <c r="B155" s="9">
        <v>132578</v>
      </c>
      <c r="C155" s="9">
        <v>14421</v>
      </c>
      <c r="D155" s="9">
        <v>2931</v>
      </c>
      <c r="E155" s="9" t="s">
        <v>115</v>
      </c>
      <c r="F155" s="9" t="s">
        <v>115</v>
      </c>
      <c r="G155" s="4"/>
      <c r="H155" s="4"/>
      <c r="I155" s="4"/>
      <c r="J155" s="9">
        <v>115226</v>
      </c>
    </row>
    <row r="156" spans="1:10">
      <c r="A156" s="15" t="s">
        <v>122</v>
      </c>
      <c r="B156" s="9"/>
      <c r="C156" s="9"/>
      <c r="D156" s="9"/>
      <c r="E156" s="9"/>
      <c r="F156" s="9"/>
      <c r="G156" s="4"/>
      <c r="H156" s="4"/>
      <c r="I156" s="4"/>
      <c r="J156" s="4"/>
    </row>
    <row r="157" spans="1:10">
      <c r="A157" s="16" t="s">
        <v>123</v>
      </c>
      <c r="B157" s="9">
        <v>350530</v>
      </c>
      <c r="C157" s="9">
        <v>281013</v>
      </c>
      <c r="D157" s="9">
        <v>67130</v>
      </c>
      <c r="E157" s="9">
        <v>833</v>
      </c>
      <c r="F157" s="9" t="s">
        <v>115</v>
      </c>
      <c r="G157" s="4"/>
      <c r="H157" s="4"/>
      <c r="I157" s="4"/>
      <c r="J157" s="9">
        <v>1554</v>
      </c>
    </row>
    <row r="158" spans="1:10">
      <c r="A158" s="16" t="s">
        <v>124</v>
      </c>
      <c r="B158" s="9">
        <v>322472</v>
      </c>
      <c r="C158" s="9">
        <v>165261</v>
      </c>
      <c r="D158" s="9">
        <v>137482</v>
      </c>
      <c r="E158" s="9">
        <v>17231</v>
      </c>
      <c r="F158" s="9">
        <v>2498</v>
      </c>
      <c r="G158" s="4"/>
      <c r="H158" s="4"/>
      <c r="I158" s="4"/>
      <c r="J158" s="9" t="s">
        <v>115</v>
      </c>
    </row>
    <row r="159" spans="1:10">
      <c r="A159" s="16" t="s">
        <v>125</v>
      </c>
      <c r="B159" s="9">
        <v>105220</v>
      </c>
      <c r="C159" s="9">
        <v>39228</v>
      </c>
      <c r="D159" s="9">
        <v>48146</v>
      </c>
      <c r="E159" s="9">
        <v>2220</v>
      </c>
      <c r="F159" s="9">
        <v>15627</v>
      </c>
      <c r="G159" s="4"/>
      <c r="H159" s="4"/>
      <c r="I159" s="4"/>
      <c r="J159" s="9" t="s">
        <v>115</v>
      </c>
    </row>
    <row r="160" spans="1:10">
      <c r="A160" s="16" t="s">
        <v>126</v>
      </c>
      <c r="B160" s="9">
        <v>154825</v>
      </c>
      <c r="C160" s="9">
        <v>66367</v>
      </c>
      <c r="D160" s="9">
        <v>41861</v>
      </c>
      <c r="E160" s="9">
        <v>21488</v>
      </c>
      <c r="F160" s="9">
        <v>25109</v>
      </c>
      <c r="G160" s="4"/>
      <c r="H160" s="4"/>
      <c r="I160" s="4"/>
      <c r="J160" s="9" t="s">
        <v>115</v>
      </c>
    </row>
    <row r="161" spans="1:10">
      <c r="A161" s="16" t="s">
        <v>29</v>
      </c>
      <c r="B161" s="9">
        <v>176959</v>
      </c>
      <c r="C161" s="9">
        <v>38704</v>
      </c>
      <c r="D161" s="9">
        <v>19446</v>
      </c>
      <c r="E161" s="9">
        <v>653</v>
      </c>
      <c r="F161" s="9" t="s">
        <v>115</v>
      </c>
      <c r="G161" s="4"/>
      <c r="H161" s="4"/>
      <c r="I161" s="4"/>
      <c r="J161" s="9">
        <v>118157</v>
      </c>
    </row>
    <row r="162" spans="1:10">
      <c r="A162" s="15" t="s">
        <v>127</v>
      </c>
      <c r="B162" s="9"/>
      <c r="C162" s="9"/>
      <c r="D162" s="9"/>
      <c r="E162" s="9"/>
      <c r="F162" s="9"/>
      <c r="G162" s="4"/>
      <c r="H162" s="4"/>
      <c r="I162" s="4"/>
      <c r="J162" s="4"/>
    </row>
    <row r="163" spans="1:10">
      <c r="A163" s="16" t="s">
        <v>123</v>
      </c>
      <c r="B163" s="9">
        <v>420633</v>
      </c>
      <c r="C163" s="9">
        <v>328708</v>
      </c>
      <c r="D163" s="9">
        <v>78334</v>
      </c>
      <c r="E163" s="9">
        <v>6402</v>
      </c>
      <c r="F163" s="9">
        <v>5636</v>
      </c>
      <c r="G163" s="4"/>
      <c r="H163" s="4"/>
      <c r="I163" s="4"/>
      <c r="J163" s="9">
        <v>1554</v>
      </c>
    </row>
    <row r="164" spans="1:10">
      <c r="A164" s="16" t="s">
        <v>124</v>
      </c>
      <c r="B164" s="9">
        <v>314945</v>
      </c>
      <c r="C164" s="9">
        <v>144875</v>
      </c>
      <c r="D164" s="9">
        <v>145918</v>
      </c>
      <c r="E164" s="9">
        <v>11663</v>
      </c>
      <c r="F164" s="9">
        <v>12489</v>
      </c>
      <c r="G164" s="4"/>
      <c r="H164" s="4"/>
      <c r="I164" s="4"/>
      <c r="J164" s="9" t="s">
        <v>115</v>
      </c>
    </row>
    <row r="165" spans="1:10">
      <c r="A165" s="16" t="s">
        <v>125</v>
      </c>
      <c r="B165" s="9">
        <v>57958</v>
      </c>
      <c r="C165" s="9">
        <v>27531</v>
      </c>
      <c r="D165" s="9">
        <v>28207</v>
      </c>
      <c r="E165" s="9">
        <v>2220</v>
      </c>
      <c r="F165" s="9" t="s">
        <v>115</v>
      </c>
      <c r="G165" s="4"/>
      <c r="H165" s="4"/>
      <c r="I165" s="4"/>
      <c r="J165" s="9" t="s">
        <v>115</v>
      </c>
    </row>
    <row r="166" spans="1:10">
      <c r="A166" s="16" t="s">
        <v>126</v>
      </c>
      <c r="B166" s="9">
        <v>139511</v>
      </c>
      <c r="C166" s="9">
        <v>50754</v>
      </c>
      <c r="D166" s="9">
        <v>42159</v>
      </c>
      <c r="E166" s="9">
        <v>21488</v>
      </c>
      <c r="F166" s="9">
        <v>25109</v>
      </c>
      <c r="G166" s="4"/>
      <c r="H166" s="4"/>
      <c r="I166" s="4"/>
      <c r="J166" s="9" t="s">
        <v>115</v>
      </c>
    </row>
    <row r="167" spans="1:10">
      <c r="A167" s="16" t="s">
        <v>29</v>
      </c>
      <c r="B167" s="9">
        <v>176959</v>
      </c>
      <c r="C167" s="9">
        <v>38704</v>
      </c>
      <c r="D167" s="9">
        <v>19446</v>
      </c>
      <c r="E167" s="9">
        <v>653</v>
      </c>
      <c r="F167" s="9" t="s">
        <v>115</v>
      </c>
      <c r="G167" s="4"/>
      <c r="H167" s="4"/>
      <c r="I167" s="4"/>
      <c r="J167" s="9">
        <v>118157</v>
      </c>
    </row>
    <row r="168" spans="1:10">
      <c r="A168" s="15" t="s">
        <v>128</v>
      </c>
      <c r="B168" s="9"/>
      <c r="C168" s="9"/>
      <c r="D168" s="9"/>
      <c r="E168" s="9"/>
      <c r="F168" s="9"/>
      <c r="G168" s="4"/>
      <c r="H168" s="4"/>
      <c r="I168" s="4"/>
      <c r="J168" s="4"/>
    </row>
    <row r="169" spans="1:10">
      <c r="A169" s="16" t="s">
        <v>123</v>
      </c>
      <c r="B169" s="9">
        <v>475268</v>
      </c>
      <c r="C169" s="9">
        <v>350099</v>
      </c>
      <c r="D169" s="9">
        <v>119162</v>
      </c>
      <c r="E169" s="9">
        <v>4453</v>
      </c>
      <c r="F169" s="9" t="s">
        <v>115</v>
      </c>
      <c r="G169" s="4"/>
      <c r="H169" s="4"/>
      <c r="I169" s="4"/>
      <c r="J169" s="9">
        <v>1554</v>
      </c>
    </row>
    <row r="170" spans="1:10">
      <c r="A170" s="16" t="s">
        <v>124</v>
      </c>
      <c r="B170" s="9">
        <v>276981</v>
      </c>
      <c r="C170" s="9">
        <v>143495</v>
      </c>
      <c r="D170" s="9">
        <v>106127</v>
      </c>
      <c r="E170" s="9">
        <v>11732</v>
      </c>
      <c r="F170" s="9">
        <v>15627</v>
      </c>
      <c r="G170" s="4"/>
      <c r="H170" s="4"/>
      <c r="I170" s="4"/>
      <c r="J170" s="9" t="s">
        <v>115</v>
      </c>
    </row>
    <row r="171" spans="1:10">
      <c r="A171" s="16" t="s">
        <v>125</v>
      </c>
      <c r="B171" s="9">
        <v>63146</v>
      </c>
      <c r="C171" s="9">
        <v>20670</v>
      </c>
      <c r="D171" s="9">
        <v>32428</v>
      </c>
      <c r="E171" s="9">
        <v>5108</v>
      </c>
      <c r="F171" s="9">
        <v>4939</v>
      </c>
      <c r="G171" s="4"/>
      <c r="H171" s="4"/>
      <c r="I171" s="4"/>
      <c r="J171" s="9" t="s">
        <v>115</v>
      </c>
    </row>
    <row r="172" spans="1:10">
      <c r="A172" s="16" t="s">
        <v>126</v>
      </c>
      <c r="B172" s="9">
        <v>105775</v>
      </c>
      <c r="C172" s="9">
        <v>37603</v>
      </c>
      <c r="D172" s="9">
        <v>36901</v>
      </c>
      <c r="E172" s="9">
        <v>8602</v>
      </c>
      <c r="F172" s="9">
        <v>22669</v>
      </c>
      <c r="G172" s="4"/>
      <c r="H172" s="4"/>
      <c r="I172" s="4"/>
      <c r="J172" s="9" t="s">
        <v>115</v>
      </c>
    </row>
    <row r="173" spans="1:10">
      <c r="A173" s="16" t="s">
        <v>29</v>
      </c>
      <c r="B173" s="9">
        <v>188836</v>
      </c>
      <c r="C173" s="9">
        <v>38704</v>
      </c>
      <c r="D173" s="9">
        <v>19446</v>
      </c>
      <c r="E173" s="9">
        <v>12530</v>
      </c>
      <c r="F173" s="9" t="s">
        <v>115</v>
      </c>
      <c r="G173" s="4"/>
      <c r="H173" s="4"/>
      <c r="I173" s="4"/>
      <c r="J173" s="9">
        <v>118157</v>
      </c>
    </row>
    <row r="174" spans="1:10">
      <c r="A174" s="15" t="s">
        <v>129</v>
      </c>
      <c r="B174" s="9"/>
      <c r="C174" s="9"/>
      <c r="D174" s="9"/>
      <c r="E174" s="9"/>
      <c r="F174" s="9"/>
      <c r="G174" s="4"/>
      <c r="H174" s="4"/>
      <c r="I174" s="4"/>
      <c r="J174" s="4"/>
    </row>
    <row r="175" spans="1:10">
      <c r="A175" s="16" t="s">
        <v>123</v>
      </c>
      <c r="B175" s="9">
        <v>460947</v>
      </c>
      <c r="C175" s="9">
        <v>346442</v>
      </c>
      <c r="D175" s="9">
        <v>100150</v>
      </c>
      <c r="E175" s="9">
        <v>7166</v>
      </c>
      <c r="F175" s="9">
        <v>5636</v>
      </c>
      <c r="G175" s="4"/>
      <c r="H175" s="4"/>
      <c r="I175" s="4"/>
      <c r="J175" s="9">
        <v>1554</v>
      </c>
    </row>
    <row r="176" spans="1:10">
      <c r="A176" s="16" t="s">
        <v>124</v>
      </c>
      <c r="B176" s="9">
        <v>306634</v>
      </c>
      <c r="C176" s="9">
        <v>129134</v>
      </c>
      <c r="D176" s="9">
        <v>133725</v>
      </c>
      <c r="E176" s="9">
        <v>23395</v>
      </c>
      <c r="F176" s="9">
        <v>20381</v>
      </c>
      <c r="G176" s="4"/>
      <c r="H176" s="4"/>
      <c r="I176" s="4"/>
      <c r="J176" s="9" t="s">
        <v>115</v>
      </c>
    </row>
    <row r="177" spans="1:10">
      <c r="A177" s="16" t="s">
        <v>125</v>
      </c>
      <c r="B177" s="9">
        <v>60989</v>
      </c>
      <c r="C177" s="9">
        <v>30151</v>
      </c>
      <c r="D177" s="9">
        <v>30838</v>
      </c>
      <c r="E177" s="9" t="s">
        <v>115</v>
      </c>
      <c r="F177" s="9" t="s">
        <v>115</v>
      </c>
      <c r="G177" s="4"/>
      <c r="H177" s="4"/>
      <c r="I177" s="4"/>
      <c r="J177" s="9" t="s">
        <v>115</v>
      </c>
    </row>
    <row r="178" spans="1:10">
      <c r="A178" s="16" t="s">
        <v>126</v>
      </c>
      <c r="B178" s="9">
        <v>102345</v>
      </c>
      <c r="C178" s="9">
        <v>44010</v>
      </c>
      <c r="D178" s="9">
        <v>29906</v>
      </c>
      <c r="E178" s="9">
        <v>11212</v>
      </c>
      <c r="F178" s="9">
        <v>17218</v>
      </c>
      <c r="G178" s="4"/>
      <c r="H178" s="4"/>
      <c r="I178" s="4"/>
      <c r="J178" s="9" t="s">
        <v>115</v>
      </c>
    </row>
    <row r="179" spans="1:10">
      <c r="A179" s="16" t="s">
        <v>29</v>
      </c>
      <c r="B179" s="9">
        <v>179091</v>
      </c>
      <c r="C179" s="9">
        <v>40835</v>
      </c>
      <c r="D179" s="9">
        <v>19446</v>
      </c>
      <c r="E179" s="9">
        <v>653</v>
      </c>
      <c r="F179" s="9" t="s">
        <v>115</v>
      </c>
      <c r="G179" s="4"/>
      <c r="H179" s="4"/>
      <c r="I179" s="4"/>
      <c r="J179" s="9">
        <v>118157</v>
      </c>
    </row>
    <row r="180" spans="1:10">
      <c r="A180" s="15" t="s">
        <v>130</v>
      </c>
      <c r="B180" s="9"/>
      <c r="C180" s="9"/>
      <c r="D180" s="9"/>
      <c r="E180" s="9"/>
      <c r="F180" s="9"/>
      <c r="G180" s="4"/>
      <c r="H180" s="4"/>
      <c r="I180" s="4"/>
      <c r="J180" s="4"/>
    </row>
    <row r="181" spans="1:10">
      <c r="A181" s="16" t="s">
        <v>37</v>
      </c>
      <c r="B181" s="9">
        <v>845890</v>
      </c>
      <c r="C181" s="9">
        <v>503727</v>
      </c>
      <c r="D181" s="9">
        <v>275544</v>
      </c>
      <c r="E181" s="9">
        <v>41772</v>
      </c>
      <c r="F181" s="9">
        <v>23293</v>
      </c>
      <c r="G181" s="4"/>
      <c r="H181" s="4"/>
      <c r="I181" s="4"/>
      <c r="J181" s="9">
        <v>1554</v>
      </c>
    </row>
    <row r="182" spans="1:10">
      <c r="A182" s="16" t="s">
        <v>38</v>
      </c>
      <c r="B182" s="9">
        <v>72101</v>
      </c>
      <c r="C182" s="9">
        <v>45226</v>
      </c>
      <c r="D182" s="9">
        <v>16924</v>
      </c>
      <c r="E182" s="9" t="s">
        <v>115</v>
      </c>
      <c r="F182" s="9">
        <v>9951</v>
      </c>
      <c r="G182" s="4"/>
      <c r="H182" s="4"/>
      <c r="I182" s="4"/>
      <c r="J182" s="9" t="s">
        <v>115</v>
      </c>
    </row>
    <row r="183" spans="1:10">
      <c r="A183" s="16" t="s">
        <v>131</v>
      </c>
      <c r="B183" s="9">
        <v>192015</v>
      </c>
      <c r="C183" s="9">
        <v>41619</v>
      </c>
      <c r="D183" s="9">
        <v>21596</v>
      </c>
      <c r="E183" s="9">
        <v>653</v>
      </c>
      <c r="F183" s="9">
        <v>9991</v>
      </c>
      <c r="G183" s="4"/>
      <c r="H183" s="4"/>
      <c r="I183" s="4"/>
      <c r="J183" s="9">
        <v>118157</v>
      </c>
    </row>
    <row r="184" spans="1:10">
      <c r="A184" s="15" t="s">
        <v>132</v>
      </c>
      <c r="B184" s="9"/>
      <c r="C184" s="9"/>
      <c r="D184" s="9"/>
      <c r="E184" s="9"/>
      <c r="F184" s="9"/>
      <c r="G184" s="4"/>
      <c r="H184" s="4"/>
      <c r="I184" s="4"/>
      <c r="J184" s="4"/>
    </row>
    <row r="185" spans="1:10">
      <c r="A185" s="16" t="s">
        <v>37</v>
      </c>
      <c r="B185" s="9">
        <v>581425</v>
      </c>
      <c r="C185" s="9">
        <v>352820</v>
      </c>
      <c r="D185" s="9">
        <v>166250</v>
      </c>
      <c r="E185" s="9">
        <v>28696</v>
      </c>
      <c r="F185" s="9">
        <v>32621</v>
      </c>
      <c r="G185" s="4"/>
      <c r="H185" s="4"/>
      <c r="I185" s="4"/>
      <c r="J185" s="9">
        <v>1038</v>
      </c>
    </row>
    <row r="186" spans="1:10">
      <c r="A186" s="16" t="s">
        <v>38</v>
      </c>
      <c r="B186" s="9">
        <v>63626</v>
      </c>
      <c r="C186" s="9">
        <v>21118</v>
      </c>
      <c r="D186" s="9">
        <v>26857</v>
      </c>
      <c r="E186" s="9">
        <v>7478</v>
      </c>
      <c r="F186" s="9">
        <v>8172</v>
      </c>
      <c r="G186" s="4"/>
      <c r="H186" s="4"/>
      <c r="I186" s="4"/>
      <c r="J186" s="9" t="s">
        <v>115</v>
      </c>
    </row>
    <row r="187" spans="1:10">
      <c r="A187" s="16" t="s">
        <v>133</v>
      </c>
      <c r="B187" s="9">
        <v>243148</v>
      </c>
      <c r="C187" s="9">
        <v>151485</v>
      </c>
      <c r="D187" s="9">
        <v>85549</v>
      </c>
      <c r="E187" s="9">
        <v>5598</v>
      </c>
      <c r="F187" s="9" t="s">
        <v>115</v>
      </c>
      <c r="G187" s="4"/>
      <c r="H187" s="4"/>
      <c r="I187" s="4"/>
      <c r="J187" s="9">
        <v>516</v>
      </c>
    </row>
    <row r="188" spans="1:10">
      <c r="A188" s="16" t="s">
        <v>29</v>
      </c>
      <c r="B188" s="9">
        <v>221807</v>
      </c>
      <c r="C188" s="9">
        <v>65148</v>
      </c>
      <c r="D188" s="9">
        <v>35408</v>
      </c>
      <c r="E188" s="9">
        <v>653</v>
      </c>
      <c r="F188" s="9">
        <v>2441</v>
      </c>
      <c r="G188" s="4"/>
      <c r="H188" s="4"/>
      <c r="I188" s="4"/>
      <c r="J188" s="9">
        <v>118157</v>
      </c>
    </row>
    <row r="189" spans="1:10">
      <c r="A189" s="15" t="s">
        <v>134</v>
      </c>
      <c r="B189" s="9"/>
      <c r="C189" s="9"/>
      <c r="D189" s="9"/>
      <c r="E189" s="9"/>
      <c r="F189" s="9"/>
      <c r="G189" s="4"/>
      <c r="H189" s="4"/>
      <c r="I189" s="4"/>
      <c r="J189" s="4"/>
    </row>
    <row r="190" spans="1:10">
      <c r="A190" s="16" t="s">
        <v>37</v>
      </c>
      <c r="B190" s="9">
        <v>31456</v>
      </c>
      <c r="C190" s="9">
        <v>6707</v>
      </c>
      <c r="D190" s="9">
        <v>22308</v>
      </c>
      <c r="E190" s="9" t="s">
        <v>115</v>
      </c>
      <c r="F190" s="9">
        <v>2441</v>
      </c>
      <c r="G190" s="4"/>
      <c r="H190" s="4"/>
      <c r="I190" s="4"/>
      <c r="J190" s="9" t="s">
        <v>115</v>
      </c>
    </row>
    <row r="191" spans="1:10">
      <c r="A191" s="16" t="s">
        <v>38</v>
      </c>
      <c r="B191" s="9">
        <v>961194</v>
      </c>
      <c r="C191" s="9">
        <v>583865</v>
      </c>
      <c r="D191" s="9">
        <v>289626</v>
      </c>
      <c r="E191" s="9">
        <v>42425</v>
      </c>
      <c r="F191" s="9">
        <v>40794</v>
      </c>
      <c r="G191" s="4"/>
      <c r="H191" s="4"/>
      <c r="I191" s="4"/>
      <c r="J191" s="9">
        <v>4485</v>
      </c>
    </row>
    <row r="192" spans="1:10">
      <c r="A192" s="16" t="s">
        <v>29</v>
      </c>
      <c r="B192" s="9">
        <v>117356</v>
      </c>
      <c r="C192" s="9" t="s">
        <v>115</v>
      </c>
      <c r="D192" s="9">
        <v>2130</v>
      </c>
      <c r="E192" s="9" t="s">
        <v>115</v>
      </c>
      <c r="F192" s="9" t="s">
        <v>115</v>
      </c>
      <c r="G192" s="4"/>
      <c r="H192" s="4"/>
      <c r="I192" s="4"/>
      <c r="J192" s="9">
        <v>115226</v>
      </c>
    </row>
    <row r="193" spans="1:1" s="2" customFormat="1">
      <c r="A193" s="2" t="s">
        <v>135</v>
      </c>
    </row>
    <row r="194" spans="1:1" s="2" customFormat="1">
      <c r="A194" s="2" t="s">
        <v>136</v>
      </c>
    </row>
    <row r="195" spans="1:1" s="2" customFormat="1"/>
    <row r="196" spans="1:1" s="2" customFormat="1"/>
    <row r="197" spans="1:1" s="2" customFormat="1"/>
    <row r="198" spans="1:1" s="2" customFormat="1"/>
    <row r="199" spans="1:1" s="2" customFormat="1"/>
    <row r="200" spans="1:1" s="2" customFormat="1"/>
    <row r="201" spans="1:1" s="2" customFormat="1"/>
    <row r="202" spans="1:1" s="2" customFormat="1"/>
    <row r="203" spans="1:1" s="2" customFormat="1"/>
    <row r="204" spans="1:1" s="2" customFormat="1"/>
    <row r="205" spans="1:1" s="2" customFormat="1"/>
    <row r="206" spans="1:1" s="2" customFormat="1"/>
    <row r="207" spans="1:1" s="2" customFormat="1"/>
    <row r="208" spans="1:1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Q242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6" width="20.7109375" style="1" customWidth="1"/>
    <col min="7" max="7" width="15" style="1" customWidth="1"/>
    <col min="8" max="8" width="25" style="2" customWidth="1"/>
    <col min="9" max="9" width="27" customWidth="1"/>
    <col min="10" max="17" width="25" style="2" customWidth="1"/>
  </cols>
  <sheetData>
    <row r="1" spans="1:10" s="2" customFormat="1">
      <c r="A1" s="3" t="s">
        <v>167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10" t="s">
        <v>4</v>
      </c>
      <c r="B5" s="10" t="s">
        <v>5</v>
      </c>
      <c r="C5" s="10" t="s">
        <v>6</v>
      </c>
      <c r="D5" s="11"/>
      <c r="E5" s="11"/>
      <c r="F5" s="11"/>
      <c r="G5" s="12"/>
      <c r="H5" s="4"/>
      <c r="I5" s="4"/>
      <c r="J5" s="4"/>
    </row>
    <row r="6" spans="1:10" ht="32.1" customHeight="1">
      <c r="A6" s="13"/>
      <c r="B6" s="13"/>
      <c r="C6" s="6" t="s">
        <v>7</v>
      </c>
      <c r="D6" s="6" t="s">
        <v>8</v>
      </c>
      <c r="E6" s="6" t="s">
        <v>9</v>
      </c>
      <c r="F6" s="6" t="s">
        <v>10</v>
      </c>
      <c r="G6" s="5" t="s">
        <v>11</v>
      </c>
      <c r="H6" s="5" t="s">
        <v>12</v>
      </c>
      <c r="I6" s="5" t="s">
        <v>13</v>
      </c>
      <c r="J6" s="6" t="s">
        <v>14</v>
      </c>
    </row>
    <row r="7" spans="1:10" ht="0.2" customHeight="1">
      <c r="A7" s="9"/>
      <c r="B7" s="9"/>
      <c r="C7" s="9"/>
      <c r="D7" s="9"/>
      <c r="E7" s="9"/>
      <c r="F7" s="9"/>
      <c r="G7" s="4"/>
      <c r="H7" s="4"/>
      <c r="I7" s="4"/>
      <c r="J7" s="4"/>
    </row>
    <row r="8" spans="1:10">
      <c r="A8" s="14" t="s">
        <v>5</v>
      </c>
      <c r="B8" s="9">
        <v>7091865</v>
      </c>
      <c r="C8" s="9">
        <v>3436304</v>
      </c>
      <c r="D8" s="9">
        <v>1764731</v>
      </c>
      <c r="E8" s="9">
        <v>479613</v>
      </c>
      <c r="F8" s="9">
        <v>462991</v>
      </c>
      <c r="G8" s="7" t="str">
        <f>SUM(C8:F8)</f>
        <v/>
      </c>
      <c r="H8" s="7" t="str">
        <f>SUM(E8:F8)</f>
        <v/>
      </c>
      <c r="I8" s="8" t="str">
        <f>H8/G8</f>
        <v/>
      </c>
      <c r="J8" s="9">
        <v>948226</v>
      </c>
    </row>
    <row r="9" spans="1:10">
      <c r="A9" s="15" t="s">
        <v>15</v>
      </c>
      <c r="B9" s="9"/>
      <c r="C9" s="9"/>
      <c r="D9" s="9"/>
      <c r="E9" s="9"/>
      <c r="F9" s="9"/>
      <c r="G9" s="4"/>
      <c r="H9" s="4"/>
      <c r="I9" s="4"/>
      <c r="J9" s="4"/>
    </row>
    <row r="10" spans="1:10">
      <c r="A10" s="16" t="s">
        <v>16</v>
      </c>
      <c r="B10" s="9">
        <v>710139</v>
      </c>
      <c r="C10" s="9">
        <v>290441</v>
      </c>
      <c r="D10" s="9">
        <v>126472</v>
      </c>
      <c r="E10" s="9">
        <v>11548</v>
      </c>
      <c r="F10" s="9">
        <v>61404</v>
      </c>
      <c r="G10" s="4"/>
      <c r="H10" s="4"/>
      <c r="I10" s="4"/>
      <c r="J10" s="9">
        <v>220275</v>
      </c>
    </row>
    <row r="11" spans="1:10">
      <c r="A11" s="16" t="s">
        <v>17</v>
      </c>
      <c r="B11" s="9">
        <v>1693904</v>
      </c>
      <c r="C11" s="9">
        <v>908748</v>
      </c>
      <c r="D11" s="9">
        <v>422863</v>
      </c>
      <c r="E11" s="9">
        <v>62705</v>
      </c>
      <c r="F11" s="9">
        <v>95402</v>
      </c>
      <c r="G11" s="4"/>
      <c r="H11" s="4"/>
      <c r="I11" s="4"/>
      <c r="J11" s="9">
        <v>204186</v>
      </c>
    </row>
    <row r="12" spans="1:10">
      <c r="A12" s="16" t="s">
        <v>18</v>
      </c>
      <c r="B12" s="9">
        <v>1869647</v>
      </c>
      <c r="C12" s="9">
        <v>813909</v>
      </c>
      <c r="D12" s="9">
        <v>403880</v>
      </c>
      <c r="E12" s="9">
        <v>177643</v>
      </c>
      <c r="F12" s="9">
        <v>77082</v>
      </c>
      <c r="G12" s="4"/>
      <c r="H12" s="4"/>
      <c r="I12" s="4"/>
      <c r="J12" s="9">
        <v>397131</v>
      </c>
    </row>
    <row r="13" spans="1:10">
      <c r="A13" s="16" t="s">
        <v>19</v>
      </c>
      <c r="B13" s="9">
        <v>1323557</v>
      </c>
      <c r="C13" s="9">
        <v>551840</v>
      </c>
      <c r="D13" s="9">
        <v>427104</v>
      </c>
      <c r="E13" s="9">
        <v>127872</v>
      </c>
      <c r="F13" s="9">
        <v>138764</v>
      </c>
      <c r="G13" s="4"/>
      <c r="H13" s="4"/>
      <c r="I13" s="4"/>
      <c r="J13" s="9">
        <v>77978</v>
      </c>
    </row>
    <row r="14" spans="1:10">
      <c r="A14" s="16" t="s">
        <v>20</v>
      </c>
      <c r="B14" s="9">
        <v>1494617</v>
      </c>
      <c r="C14" s="9">
        <v>871366</v>
      </c>
      <c r="D14" s="9">
        <v>384412</v>
      </c>
      <c r="E14" s="9">
        <v>99844</v>
      </c>
      <c r="F14" s="9">
        <v>90339</v>
      </c>
      <c r="G14" s="7" t="str">
        <f>SUM(C14:F14)</f>
        <v/>
      </c>
      <c r="H14" s="7" t="str">
        <f>SUM(E14:F14)</f>
        <v/>
      </c>
      <c r="I14" s="8" t="str">
        <f>H14/G14</f>
        <v/>
      </c>
      <c r="J14" s="9">
        <v>48655</v>
      </c>
    </row>
    <row r="15" spans="1:10">
      <c r="A15" s="15" t="s">
        <v>21</v>
      </c>
      <c r="B15" s="9"/>
      <c r="C15" s="9"/>
      <c r="D15" s="9"/>
      <c r="E15" s="9"/>
      <c r="F15" s="9"/>
      <c r="G15" s="4"/>
      <c r="H15" s="4"/>
      <c r="I15" s="4"/>
      <c r="J15" s="4"/>
    </row>
    <row r="16" spans="1:10">
      <c r="A16" s="16" t="s">
        <v>22</v>
      </c>
      <c r="B16" s="9">
        <v>3436419</v>
      </c>
      <c r="C16" s="9">
        <v>1749949</v>
      </c>
      <c r="D16" s="9">
        <v>692538</v>
      </c>
      <c r="E16" s="9">
        <v>225828</v>
      </c>
      <c r="F16" s="9">
        <v>227200</v>
      </c>
      <c r="G16" s="4"/>
      <c r="H16" s="4"/>
      <c r="I16" s="4"/>
      <c r="J16" s="9">
        <v>540904</v>
      </c>
    </row>
    <row r="17" spans="1:10">
      <c r="A17" s="16" t="s">
        <v>23</v>
      </c>
      <c r="B17" s="9">
        <v>3655446</v>
      </c>
      <c r="C17" s="9">
        <v>1686356</v>
      </c>
      <c r="D17" s="9">
        <v>1072193</v>
      </c>
      <c r="E17" s="9">
        <v>253784</v>
      </c>
      <c r="F17" s="9">
        <v>235792</v>
      </c>
      <c r="G17" s="4"/>
      <c r="H17" s="4"/>
      <c r="I17" s="4"/>
      <c r="J17" s="9">
        <v>407322</v>
      </c>
    </row>
    <row r="18" spans="1:10">
      <c r="A18" s="15" t="s">
        <v>24</v>
      </c>
      <c r="B18" s="9"/>
      <c r="C18" s="9"/>
      <c r="D18" s="9"/>
      <c r="E18" s="9"/>
      <c r="F18" s="9"/>
      <c r="G18" s="4"/>
      <c r="H18" s="4"/>
      <c r="I18" s="4"/>
      <c r="J18" s="4"/>
    </row>
    <row r="19" spans="1:10">
      <c r="A19" s="16" t="s">
        <v>25</v>
      </c>
      <c r="B19" s="9">
        <v>3313489</v>
      </c>
      <c r="C19" s="9">
        <v>1714336</v>
      </c>
      <c r="D19" s="9">
        <v>678291</v>
      </c>
      <c r="E19" s="9">
        <v>225828</v>
      </c>
      <c r="F19" s="9">
        <v>227200</v>
      </c>
      <c r="G19" s="4"/>
      <c r="H19" s="4"/>
      <c r="I19" s="4"/>
      <c r="J19" s="9">
        <v>467834</v>
      </c>
    </row>
    <row r="20" spans="1:10">
      <c r="A20" s="16" t="s">
        <v>26</v>
      </c>
      <c r="B20" s="9">
        <v>3517524</v>
      </c>
      <c r="C20" s="9">
        <v>1620310</v>
      </c>
      <c r="D20" s="9">
        <v>1039001</v>
      </c>
      <c r="E20" s="9">
        <v>229896</v>
      </c>
      <c r="F20" s="9">
        <v>227564</v>
      </c>
      <c r="G20" s="4"/>
      <c r="H20" s="4"/>
      <c r="I20" s="4"/>
      <c r="J20" s="9">
        <v>400752</v>
      </c>
    </row>
    <row r="21" spans="1:10">
      <c r="A21" s="16" t="s">
        <v>27</v>
      </c>
      <c r="B21" s="9">
        <v>47232</v>
      </c>
      <c r="C21" s="9">
        <v>20339</v>
      </c>
      <c r="D21" s="9" t="s">
        <v>115</v>
      </c>
      <c r="E21" s="9" t="s">
        <v>115</v>
      </c>
      <c r="F21" s="9" t="s">
        <v>115</v>
      </c>
      <c r="G21" s="4"/>
      <c r="H21" s="4"/>
      <c r="I21" s="4"/>
      <c r="J21" s="9">
        <v>26893</v>
      </c>
    </row>
    <row r="22" spans="1:10">
      <c r="A22" s="16" t="s">
        <v>28</v>
      </c>
      <c r="B22" s="9">
        <v>144583</v>
      </c>
      <c r="C22" s="9">
        <v>45494</v>
      </c>
      <c r="D22" s="9">
        <v>43093</v>
      </c>
      <c r="E22" s="9">
        <v>23889</v>
      </c>
      <c r="F22" s="9">
        <v>8227</v>
      </c>
      <c r="G22" s="4"/>
      <c r="H22" s="4"/>
      <c r="I22" s="4"/>
      <c r="J22" s="9">
        <v>23880</v>
      </c>
    </row>
    <row r="23" spans="1:10">
      <c r="A23" s="16" t="s">
        <v>29</v>
      </c>
      <c r="B23" s="9">
        <v>69038</v>
      </c>
      <c r="C23" s="9">
        <v>35825</v>
      </c>
      <c r="D23" s="9">
        <v>4346</v>
      </c>
      <c r="E23" s="9" t="s">
        <v>115</v>
      </c>
      <c r="F23" s="9" t="s">
        <v>115</v>
      </c>
      <c r="G23" s="4"/>
      <c r="H23" s="4"/>
      <c r="I23" s="4"/>
      <c r="J23" s="9">
        <v>28867</v>
      </c>
    </row>
    <row r="24" spans="1:10">
      <c r="A24" s="15" t="s">
        <v>30</v>
      </c>
      <c r="B24" s="9"/>
      <c r="C24" s="9"/>
      <c r="D24" s="9"/>
      <c r="E24" s="9"/>
      <c r="F24" s="9"/>
      <c r="G24" s="4"/>
      <c r="H24" s="4"/>
      <c r="I24" s="4"/>
      <c r="J24" s="4"/>
    </row>
    <row r="25" spans="1:10">
      <c r="A25" s="16" t="s">
        <v>31</v>
      </c>
      <c r="B25" s="9">
        <v>176625</v>
      </c>
      <c r="C25" s="9">
        <v>107642</v>
      </c>
      <c r="D25" s="9">
        <v>9498</v>
      </c>
      <c r="E25" s="9">
        <v>10504</v>
      </c>
      <c r="F25" s="9">
        <v>20251</v>
      </c>
      <c r="G25" s="4"/>
      <c r="H25" s="4"/>
      <c r="I25" s="4"/>
      <c r="J25" s="9">
        <v>28729</v>
      </c>
    </row>
    <row r="26" spans="1:10">
      <c r="A26" s="16" t="s">
        <v>32</v>
      </c>
      <c r="B26" s="9">
        <v>6033477</v>
      </c>
      <c r="C26" s="9">
        <v>2983023</v>
      </c>
      <c r="D26" s="9">
        <v>1536559</v>
      </c>
      <c r="E26" s="9">
        <v>356314</v>
      </c>
      <c r="F26" s="9">
        <v>349577</v>
      </c>
      <c r="G26" s="4"/>
      <c r="H26" s="4"/>
      <c r="I26" s="4"/>
      <c r="J26" s="9">
        <v>808003</v>
      </c>
    </row>
    <row r="27" spans="1:10">
      <c r="A27" s="16" t="s">
        <v>33</v>
      </c>
      <c r="B27" s="9">
        <v>359770</v>
      </c>
      <c r="C27" s="9">
        <v>197114</v>
      </c>
      <c r="D27" s="9">
        <v>35143</v>
      </c>
      <c r="E27" s="9">
        <v>63279</v>
      </c>
      <c r="F27" s="9">
        <v>8259</v>
      </c>
      <c r="G27" s="4"/>
      <c r="H27" s="4"/>
      <c r="I27" s="4"/>
      <c r="J27" s="9">
        <v>55975</v>
      </c>
    </row>
    <row r="28" spans="1:10">
      <c r="A28" s="16" t="s">
        <v>34</v>
      </c>
      <c r="B28" s="9">
        <v>244873</v>
      </c>
      <c r="C28" s="9">
        <v>27633</v>
      </c>
      <c r="D28" s="9">
        <v>115486</v>
      </c>
      <c r="E28" s="9">
        <v>5234</v>
      </c>
      <c r="F28" s="9">
        <v>81123</v>
      </c>
      <c r="G28" s="4"/>
      <c r="H28" s="4"/>
      <c r="I28" s="4"/>
      <c r="J28" s="9">
        <v>15397</v>
      </c>
    </row>
    <row r="29" spans="1:10">
      <c r="A29" s="16" t="s">
        <v>35</v>
      </c>
      <c r="B29" s="9">
        <v>185008</v>
      </c>
      <c r="C29" s="9">
        <v>62333</v>
      </c>
      <c r="D29" s="9">
        <v>68044</v>
      </c>
      <c r="E29" s="9">
        <v>44281</v>
      </c>
      <c r="F29" s="9">
        <v>3781</v>
      </c>
      <c r="G29" s="4"/>
      <c r="H29" s="4"/>
      <c r="I29" s="4"/>
      <c r="J29" s="9">
        <v>6569</v>
      </c>
    </row>
    <row r="30" spans="1:10">
      <c r="A30" s="16" t="s">
        <v>29</v>
      </c>
      <c r="B30" s="9">
        <v>92112</v>
      </c>
      <c r="C30" s="9">
        <v>58559</v>
      </c>
      <c r="D30" s="9" t="s">
        <v>115</v>
      </c>
      <c r="E30" s="9" t="s">
        <v>115</v>
      </c>
      <c r="F30" s="9" t="s">
        <v>115</v>
      </c>
      <c r="G30" s="4"/>
      <c r="H30" s="4"/>
      <c r="I30" s="4"/>
      <c r="J30" s="9">
        <v>33553</v>
      </c>
    </row>
    <row r="31" spans="1:10">
      <c r="A31" s="15" t="s">
        <v>36</v>
      </c>
      <c r="B31" s="9"/>
      <c r="C31" s="9"/>
      <c r="D31" s="9"/>
      <c r="E31" s="9"/>
      <c r="F31" s="9"/>
      <c r="G31" s="4"/>
      <c r="H31" s="4"/>
      <c r="I31" s="4"/>
      <c r="J31" s="4"/>
    </row>
    <row r="32" spans="1:10">
      <c r="A32" s="16" t="s">
        <v>37</v>
      </c>
      <c r="B32" s="9">
        <v>542487</v>
      </c>
      <c r="C32" s="9">
        <v>310848</v>
      </c>
      <c r="D32" s="9">
        <v>44641</v>
      </c>
      <c r="E32" s="9">
        <v>73784</v>
      </c>
      <c r="F32" s="9">
        <v>28510</v>
      </c>
      <c r="G32" s="4"/>
      <c r="H32" s="4"/>
      <c r="I32" s="4"/>
      <c r="J32" s="9">
        <v>84703</v>
      </c>
    </row>
    <row r="33" spans="1:10">
      <c r="A33" s="16" t="s">
        <v>38</v>
      </c>
      <c r="B33" s="9">
        <v>5968564</v>
      </c>
      <c r="C33" s="9">
        <v>2954015</v>
      </c>
      <c r="D33" s="9">
        <v>1517966</v>
      </c>
      <c r="E33" s="9">
        <v>356314</v>
      </c>
      <c r="F33" s="9">
        <v>349577</v>
      </c>
      <c r="G33" s="4"/>
      <c r="H33" s="4"/>
      <c r="I33" s="4"/>
      <c r="J33" s="9">
        <v>790692</v>
      </c>
    </row>
    <row r="34" spans="1:10">
      <c r="A34" s="16" t="s">
        <v>39</v>
      </c>
      <c r="B34" s="9">
        <v>461520</v>
      </c>
      <c r="C34" s="9">
        <v>90047</v>
      </c>
      <c r="D34" s="9">
        <v>197777</v>
      </c>
      <c r="E34" s="9">
        <v>49515</v>
      </c>
      <c r="F34" s="9">
        <v>84904</v>
      </c>
      <c r="G34" s="4"/>
      <c r="H34" s="4"/>
      <c r="I34" s="4"/>
      <c r="J34" s="9">
        <v>39277</v>
      </c>
    </row>
    <row r="35" spans="1:10">
      <c r="A35" s="16" t="s">
        <v>29</v>
      </c>
      <c r="B35" s="9">
        <v>119294</v>
      </c>
      <c r="C35" s="9">
        <v>81394</v>
      </c>
      <c r="D35" s="9">
        <v>4346</v>
      </c>
      <c r="E35" s="9" t="s">
        <v>115</v>
      </c>
      <c r="F35" s="9" t="s">
        <v>115</v>
      </c>
      <c r="G35" s="4"/>
      <c r="H35" s="4"/>
      <c r="I35" s="4"/>
      <c r="J35" s="9">
        <v>33553</v>
      </c>
    </row>
    <row r="36" spans="1:10">
      <c r="A36" s="15" t="s">
        <v>40</v>
      </c>
      <c r="B36" s="9"/>
      <c r="C36" s="9"/>
      <c r="D36" s="9"/>
      <c r="E36" s="9"/>
      <c r="F36" s="9"/>
      <c r="G36" s="4"/>
      <c r="H36" s="4"/>
      <c r="I36" s="4"/>
      <c r="J36" s="4"/>
    </row>
    <row r="37" spans="1:10">
      <c r="A37" s="16" t="s">
        <v>41</v>
      </c>
      <c r="B37" s="9">
        <v>1426079</v>
      </c>
      <c r="C37" s="9">
        <v>479757</v>
      </c>
      <c r="D37" s="9">
        <v>427312</v>
      </c>
      <c r="E37" s="9">
        <v>181966</v>
      </c>
      <c r="F37" s="9">
        <v>167384</v>
      </c>
      <c r="G37" s="7" t="str">
        <f>SUM(C37:F37)</f>
        <v/>
      </c>
      <c r="H37" s="7" t="str">
        <f>SUM(E37:F37)</f>
        <v/>
      </c>
      <c r="I37" s="8" t="str">
        <f>H37/G37</f>
        <v/>
      </c>
      <c r="J37" s="9">
        <v>169660</v>
      </c>
    </row>
    <row r="38" spans="1:10">
      <c r="A38" s="16" t="s">
        <v>42</v>
      </c>
      <c r="B38" s="9">
        <v>3939905</v>
      </c>
      <c r="C38" s="9">
        <v>2155698</v>
      </c>
      <c r="D38" s="9">
        <v>950956</v>
      </c>
      <c r="E38" s="9">
        <v>134456</v>
      </c>
      <c r="F38" s="9">
        <v>206868</v>
      </c>
      <c r="G38" s="7" t="str">
        <f>SUM(C38:F38)</f>
        <v/>
      </c>
      <c r="H38" s="7" t="str">
        <f>SUM(E38:F38)</f>
        <v/>
      </c>
      <c r="I38" s="8" t="str">
        <f>H38/G38</f>
        <v/>
      </c>
      <c r="J38" s="9">
        <v>491927</v>
      </c>
    </row>
    <row r="39" spans="1:10">
      <c r="A39" s="16" t="s">
        <v>43</v>
      </c>
      <c r="B39" s="9">
        <v>971442</v>
      </c>
      <c r="C39" s="9">
        <v>305945</v>
      </c>
      <c r="D39" s="9">
        <v>239971</v>
      </c>
      <c r="E39" s="9">
        <v>137955</v>
      </c>
      <c r="F39" s="9">
        <v>78500</v>
      </c>
      <c r="G39" s="7" t="str">
        <f>SUM(C39:F39)</f>
        <v/>
      </c>
      <c r="H39" s="7" t="str">
        <f>SUM(E39:F39)</f>
        <v/>
      </c>
      <c r="I39" s="8" t="str">
        <f>H39/G39</f>
        <v/>
      </c>
      <c r="J39" s="9">
        <v>209072</v>
      </c>
    </row>
    <row r="40" spans="1:10">
      <c r="A40" s="16" t="s">
        <v>44</v>
      </c>
      <c r="B40" s="9">
        <v>581451</v>
      </c>
      <c r="C40" s="9">
        <v>366930</v>
      </c>
      <c r="D40" s="9">
        <v>130363</v>
      </c>
      <c r="E40" s="9">
        <v>22857</v>
      </c>
      <c r="F40" s="9">
        <v>10240</v>
      </c>
      <c r="G40" s="7" t="str">
        <f>SUM(C40:F40)</f>
        <v/>
      </c>
      <c r="H40" s="7" t="str">
        <f>SUM(E40:F40)</f>
        <v/>
      </c>
      <c r="I40" s="8" t="str">
        <f>H40/G40</f>
        <v/>
      </c>
      <c r="J40" s="9">
        <v>51062</v>
      </c>
    </row>
    <row r="41" spans="1:10">
      <c r="A41" s="16" t="s">
        <v>45</v>
      </c>
      <c r="B41" s="9">
        <v>172987</v>
      </c>
      <c r="C41" s="9">
        <v>127974</v>
      </c>
      <c r="D41" s="9">
        <v>16130</v>
      </c>
      <c r="E41" s="9">
        <v>2378</v>
      </c>
      <c r="F41" s="9" t="s">
        <v>115</v>
      </c>
      <c r="G41" s="7" t="str">
        <f>SUM(C41:F41)</f>
        <v/>
      </c>
      <c r="H41" s="7" t="str">
        <f>SUM(E41:F41)</f>
        <v/>
      </c>
      <c r="I41" s="8" t="str">
        <f>H41/G41</f>
        <v/>
      </c>
      <c r="J41" s="9">
        <v>26505</v>
      </c>
    </row>
    <row r="42" spans="1:10">
      <c r="A42" s="15" t="s">
        <v>46</v>
      </c>
      <c r="B42" s="9"/>
      <c r="C42" s="9"/>
      <c r="D42" s="9"/>
      <c r="E42" s="9"/>
      <c r="F42" s="9"/>
      <c r="G42" s="4"/>
      <c r="H42" s="4"/>
      <c r="I42" s="4"/>
      <c r="J42" s="4"/>
    </row>
    <row r="43" spans="1:10">
      <c r="A43" s="16" t="s">
        <v>47</v>
      </c>
      <c r="B43" s="9">
        <v>414156</v>
      </c>
      <c r="C43" s="9">
        <v>5622</v>
      </c>
      <c r="D43" s="9">
        <v>75877</v>
      </c>
      <c r="E43" s="9">
        <v>21327</v>
      </c>
      <c r="F43" s="9">
        <v>195307</v>
      </c>
      <c r="G43" s="4"/>
      <c r="H43" s="4"/>
      <c r="I43" s="4"/>
      <c r="J43" s="9">
        <v>116023</v>
      </c>
    </row>
    <row r="44" spans="1:10">
      <c r="A44" s="16" t="s">
        <v>48</v>
      </c>
      <c r="B44" s="9">
        <v>2199965</v>
      </c>
      <c r="C44" s="9">
        <v>867958</v>
      </c>
      <c r="D44" s="9">
        <v>606341</v>
      </c>
      <c r="E44" s="9">
        <v>271939</v>
      </c>
      <c r="F44" s="9">
        <v>195519</v>
      </c>
      <c r="G44" s="4"/>
      <c r="H44" s="4"/>
      <c r="I44" s="4"/>
      <c r="J44" s="9">
        <v>258208</v>
      </c>
    </row>
    <row r="45" spans="1:10">
      <c r="A45" s="16" t="s">
        <v>49</v>
      </c>
      <c r="B45" s="9">
        <v>1713530</v>
      </c>
      <c r="C45" s="9">
        <v>725553</v>
      </c>
      <c r="D45" s="9">
        <v>481914</v>
      </c>
      <c r="E45" s="9">
        <v>132234</v>
      </c>
      <c r="F45" s="9">
        <v>63095</v>
      </c>
      <c r="G45" s="4"/>
      <c r="H45" s="4"/>
      <c r="I45" s="4"/>
      <c r="J45" s="9">
        <v>310734</v>
      </c>
    </row>
    <row r="46" spans="1:10">
      <c r="A46" s="16" t="s">
        <v>50</v>
      </c>
      <c r="B46" s="9">
        <v>2764214</v>
      </c>
      <c r="C46" s="9">
        <v>1837171</v>
      </c>
      <c r="D46" s="9">
        <v>600599</v>
      </c>
      <c r="E46" s="9">
        <v>54113</v>
      </c>
      <c r="F46" s="9">
        <v>9070</v>
      </c>
      <c r="G46" s="4"/>
      <c r="H46" s="4"/>
      <c r="I46" s="4"/>
      <c r="J46" s="9">
        <v>263260</v>
      </c>
    </row>
    <row r="47" spans="1:10">
      <c r="A47" s="15" t="s">
        <v>51</v>
      </c>
      <c r="B47" s="9"/>
      <c r="C47" s="9"/>
      <c r="D47" s="9"/>
      <c r="E47" s="9"/>
      <c r="F47" s="9"/>
      <c r="G47" s="4"/>
      <c r="H47" s="4"/>
      <c r="I47" s="4"/>
      <c r="J47" s="4"/>
    </row>
    <row r="48" spans="1:10">
      <c r="A48" s="16" t="s">
        <v>52</v>
      </c>
      <c r="B48" s="9">
        <v>3838372</v>
      </c>
      <c r="C48" s="9">
        <v>2199225</v>
      </c>
      <c r="D48" s="9">
        <v>904953</v>
      </c>
      <c r="E48" s="9">
        <v>209519</v>
      </c>
      <c r="F48" s="9">
        <v>140796</v>
      </c>
      <c r="G48" s="4"/>
      <c r="H48" s="4"/>
      <c r="I48" s="4"/>
      <c r="J48" s="9">
        <v>383879</v>
      </c>
    </row>
    <row r="49" spans="1:10">
      <c r="A49" s="16" t="s">
        <v>53</v>
      </c>
      <c r="B49" s="9">
        <v>272486</v>
      </c>
      <c r="C49" s="9">
        <v>78874</v>
      </c>
      <c r="D49" s="9">
        <v>52194</v>
      </c>
      <c r="E49" s="9">
        <v>23281</v>
      </c>
      <c r="F49" s="9">
        <v>79042</v>
      </c>
      <c r="G49" s="4"/>
      <c r="H49" s="4"/>
      <c r="I49" s="4"/>
      <c r="J49" s="9">
        <v>39096</v>
      </c>
    </row>
    <row r="50" spans="1:10">
      <c r="A50" s="16" t="s">
        <v>54</v>
      </c>
      <c r="B50" s="9">
        <v>923381</v>
      </c>
      <c r="C50" s="9">
        <v>277222</v>
      </c>
      <c r="D50" s="9">
        <v>414117</v>
      </c>
      <c r="E50" s="9">
        <v>152936</v>
      </c>
      <c r="F50" s="9">
        <v>23128</v>
      </c>
      <c r="G50" s="4"/>
      <c r="H50" s="4"/>
      <c r="I50" s="4"/>
      <c r="J50" s="9">
        <v>55977</v>
      </c>
    </row>
    <row r="51" spans="1:10">
      <c r="A51" s="16" t="s">
        <v>55</v>
      </c>
      <c r="B51" s="9">
        <v>1974146</v>
      </c>
      <c r="C51" s="9">
        <v>847058</v>
      </c>
      <c r="D51" s="9">
        <v>372779</v>
      </c>
      <c r="E51" s="9">
        <v>93877</v>
      </c>
      <c r="F51" s="9">
        <v>220025</v>
      </c>
      <c r="G51" s="4"/>
      <c r="H51" s="4"/>
      <c r="I51" s="4"/>
      <c r="J51" s="9">
        <v>440406</v>
      </c>
    </row>
    <row r="52" spans="1:10">
      <c r="A52" s="16" t="s">
        <v>29</v>
      </c>
      <c r="B52" s="9">
        <v>83480</v>
      </c>
      <c r="C52" s="9">
        <v>33925</v>
      </c>
      <c r="D52" s="9">
        <v>20688</v>
      </c>
      <c r="E52" s="9" t="s">
        <v>115</v>
      </c>
      <c r="F52" s="9" t="s">
        <v>115</v>
      </c>
      <c r="G52" s="4"/>
      <c r="H52" s="4"/>
      <c r="I52" s="4"/>
      <c r="J52" s="9">
        <v>28867</v>
      </c>
    </row>
    <row r="53" spans="1:10">
      <c r="A53" s="15" t="s">
        <v>56</v>
      </c>
      <c r="B53" s="9"/>
      <c r="C53" s="9"/>
      <c r="D53" s="9"/>
      <c r="E53" s="9"/>
      <c r="F53" s="9"/>
      <c r="G53" s="4"/>
      <c r="H53" s="4"/>
      <c r="I53" s="4"/>
      <c r="J53" s="4"/>
    </row>
    <row r="54" spans="1:10">
      <c r="A54" s="16" t="s">
        <v>57</v>
      </c>
      <c r="B54" s="9">
        <v>578358</v>
      </c>
      <c r="C54" s="9">
        <v>288913</v>
      </c>
      <c r="D54" s="9">
        <v>106911</v>
      </c>
      <c r="E54" s="9">
        <v>71809</v>
      </c>
      <c r="F54" s="9">
        <v>20342</v>
      </c>
      <c r="G54" s="4"/>
      <c r="H54" s="4"/>
      <c r="I54" s="4"/>
      <c r="J54" s="9">
        <v>90382</v>
      </c>
    </row>
    <row r="55" spans="1:10">
      <c r="A55" s="16" t="s">
        <v>58</v>
      </c>
      <c r="B55" s="9">
        <v>2143838</v>
      </c>
      <c r="C55" s="9">
        <v>1236890</v>
      </c>
      <c r="D55" s="9">
        <v>528997</v>
      </c>
      <c r="E55" s="9">
        <v>181531</v>
      </c>
      <c r="F55" s="9">
        <v>91819</v>
      </c>
      <c r="G55" s="4"/>
      <c r="H55" s="4"/>
      <c r="I55" s="4"/>
      <c r="J55" s="9">
        <v>104600</v>
      </c>
    </row>
    <row r="56" spans="1:10">
      <c r="A56" s="16" t="s">
        <v>59</v>
      </c>
      <c r="B56" s="9">
        <v>1521070</v>
      </c>
      <c r="C56" s="9">
        <v>629677</v>
      </c>
      <c r="D56" s="9">
        <v>378730</v>
      </c>
      <c r="E56" s="9">
        <v>86363</v>
      </c>
      <c r="F56" s="9">
        <v>73534</v>
      </c>
      <c r="G56" s="4"/>
      <c r="H56" s="4"/>
      <c r="I56" s="4"/>
      <c r="J56" s="9">
        <v>352766</v>
      </c>
    </row>
    <row r="57" spans="1:10">
      <c r="A57" s="16" t="s">
        <v>60</v>
      </c>
      <c r="B57" s="9">
        <v>1563227</v>
      </c>
      <c r="C57" s="9">
        <v>851100</v>
      </c>
      <c r="D57" s="9">
        <v>392468</v>
      </c>
      <c r="E57" s="9">
        <v>80793</v>
      </c>
      <c r="F57" s="9">
        <v>130195</v>
      </c>
      <c r="G57" s="4"/>
      <c r="H57" s="4"/>
      <c r="I57" s="4"/>
      <c r="J57" s="9">
        <v>108671</v>
      </c>
    </row>
    <row r="58" spans="1:10">
      <c r="A58" s="16" t="s">
        <v>61</v>
      </c>
      <c r="B58" s="9">
        <v>647670</v>
      </c>
      <c r="C58" s="9">
        <v>306762</v>
      </c>
      <c r="D58" s="9">
        <v>155252</v>
      </c>
      <c r="E58" s="9">
        <v>16950</v>
      </c>
      <c r="F58" s="9">
        <v>70034</v>
      </c>
      <c r="G58" s="4"/>
      <c r="H58" s="4"/>
      <c r="I58" s="4"/>
      <c r="J58" s="9">
        <v>98672</v>
      </c>
    </row>
    <row r="59" spans="1:10">
      <c r="A59" s="16" t="s">
        <v>62</v>
      </c>
      <c r="B59" s="9">
        <v>166785</v>
      </c>
      <c r="C59" s="9">
        <v>18978</v>
      </c>
      <c r="D59" s="9">
        <v>50957</v>
      </c>
      <c r="E59" s="9">
        <v>42167</v>
      </c>
      <c r="F59" s="9" t="s">
        <v>115</v>
      </c>
      <c r="G59" s="4"/>
      <c r="H59" s="4"/>
      <c r="I59" s="4"/>
      <c r="J59" s="9">
        <v>54682</v>
      </c>
    </row>
    <row r="60" spans="1:10">
      <c r="A60" s="16" t="s">
        <v>63</v>
      </c>
      <c r="B60" s="9">
        <v>470918</v>
      </c>
      <c r="C60" s="9">
        <v>103984</v>
      </c>
      <c r="D60" s="9">
        <v>151416</v>
      </c>
      <c r="E60" s="9" t="s">
        <v>115</v>
      </c>
      <c r="F60" s="9">
        <v>77066</v>
      </c>
      <c r="G60" s="4"/>
      <c r="H60" s="4"/>
      <c r="I60" s="4"/>
      <c r="J60" s="9">
        <v>138452</v>
      </c>
    </row>
    <row r="61" spans="1:10">
      <c r="A61" s="15" t="s">
        <v>64</v>
      </c>
      <c r="B61" s="9"/>
      <c r="C61" s="9"/>
      <c r="D61" s="9"/>
      <c r="E61" s="9"/>
      <c r="F61" s="9"/>
      <c r="G61" s="4"/>
      <c r="H61" s="4"/>
      <c r="I61" s="4"/>
      <c r="J61" s="4"/>
    </row>
    <row r="62" spans="1:10">
      <c r="A62" s="16" t="s">
        <v>65</v>
      </c>
      <c r="B62" s="9">
        <v>2176446</v>
      </c>
      <c r="C62" s="9">
        <v>1040202</v>
      </c>
      <c r="D62" s="9">
        <v>538336</v>
      </c>
      <c r="E62" s="9">
        <v>168739</v>
      </c>
      <c r="F62" s="9">
        <v>95995</v>
      </c>
      <c r="G62" s="7" t="str">
        <f>SUM(C62:F62)</f>
        <v/>
      </c>
      <c r="H62" s="7" t="str">
        <f>SUM(E62:F62)</f>
        <v/>
      </c>
      <c r="I62" s="8" t="str">
        <f>H62/G62</f>
        <v/>
      </c>
      <c r="J62" s="9">
        <v>333175</v>
      </c>
    </row>
    <row r="63" spans="1:10">
      <c r="A63" s="16" t="s">
        <v>66</v>
      </c>
      <c r="B63" s="9">
        <v>4915419</v>
      </c>
      <c r="C63" s="9">
        <v>2396103</v>
      </c>
      <c r="D63" s="9">
        <v>1226395</v>
      </c>
      <c r="E63" s="9">
        <v>310874</v>
      </c>
      <c r="F63" s="9">
        <v>366996</v>
      </c>
      <c r="G63" s="7" t="str">
        <f>SUM(C63:F63)</f>
        <v/>
      </c>
      <c r="H63" s="7" t="str">
        <f>SUM(E63:F63)</f>
        <v/>
      </c>
      <c r="I63" s="8" t="str">
        <f>H63/G63</f>
        <v/>
      </c>
      <c r="J63" s="9">
        <v>615051</v>
      </c>
    </row>
    <row r="64" spans="1:10">
      <c r="A64" s="15" t="s">
        <v>67</v>
      </c>
      <c r="B64" s="9"/>
      <c r="C64" s="9"/>
      <c r="D64" s="9"/>
      <c r="E64" s="9"/>
      <c r="F64" s="9"/>
      <c r="G64" s="4"/>
      <c r="H64" s="4"/>
      <c r="I64" s="4"/>
      <c r="J64" s="4"/>
    </row>
    <row r="65" spans="1:10">
      <c r="A65" s="16" t="s">
        <v>37</v>
      </c>
      <c r="B65" s="9">
        <v>662039</v>
      </c>
      <c r="C65" s="9">
        <v>121093</v>
      </c>
      <c r="D65" s="9">
        <v>309423</v>
      </c>
      <c r="E65" s="9">
        <v>31156</v>
      </c>
      <c r="F65" s="9">
        <v>109169</v>
      </c>
      <c r="G65" s="4"/>
      <c r="H65" s="4"/>
      <c r="I65" s="4"/>
      <c r="J65" s="9">
        <v>91197</v>
      </c>
    </row>
    <row r="66" spans="1:10">
      <c r="A66" s="16" t="s">
        <v>38</v>
      </c>
      <c r="B66" s="9">
        <v>6165563</v>
      </c>
      <c r="C66" s="9">
        <v>3302094</v>
      </c>
      <c r="D66" s="9">
        <v>1431151</v>
      </c>
      <c r="E66" s="9">
        <v>448457</v>
      </c>
      <c r="F66" s="9">
        <v>353822</v>
      </c>
      <c r="G66" s="4"/>
      <c r="H66" s="4"/>
      <c r="I66" s="4"/>
      <c r="J66" s="9">
        <v>630039</v>
      </c>
    </row>
    <row r="67" spans="1:10">
      <c r="A67" s="16" t="s">
        <v>29</v>
      </c>
      <c r="B67" s="9">
        <v>264263</v>
      </c>
      <c r="C67" s="9">
        <v>13117</v>
      </c>
      <c r="D67" s="9">
        <v>24156</v>
      </c>
      <c r="E67" s="9" t="s">
        <v>115</v>
      </c>
      <c r="F67" s="9" t="s">
        <v>115</v>
      </c>
      <c r="G67" s="4"/>
      <c r="H67" s="4"/>
      <c r="I67" s="4"/>
      <c r="J67" s="9">
        <v>226990</v>
      </c>
    </row>
    <row r="68" spans="1:10">
      <c r="A68" s="15" t="s">
        <v>68</v>
      </c>
      <c r="B68" s="9"/>
      <c r="C68" s="9"/>
      <c r="D68" s="9"/>
      <c r="E68" s="9"/>
      <c r="F68" s="9"/>
      <c r="G68" s="4"/>
      <c r="H68" s="4"/>
      <c r="I68" s="4"/>
      <c r="J68" s="4"/>
    </row>
    <row r="69" spans="1:10">
      <c r="A69" s="16" t="s">
        <v>37</v>
      </c>
      <c r="B69" s="9">
        <v>4061422</v>
      </c>
      <c r="C69" s="9">
        <v>2274382</v>
      </c>
      <c r="D69" s="9">
        <v>1077521</v>
      </c>
      <c r="E69" s="9">
        <v>212672</v>
      </c>
      <c r="F69" s="9">
        <v>201739</v>
      </c>
      <c r="G69" s="4"/>
      <c r="H69" s="4"/>
      <c r="I69" s="4"/>
      <c r="J69" s="9">
        <v>295108</v>
      </c>
    </row>
    <row r="70" spans="1:10">
      <c r="A70" s="16" t="s">
        <v>38</v>
      </c>
      <c r="B70" s="9">
        <v>2635526</v>
      </c>
      <c r="C70" s="9">
        <v>1130049</v>
      </c>
      <c r="D70" s="9">
        <v>661974</v>
      </c>
      <c r="E70" s="9">
        <v>239692</v>
      </c>
      <c r="F70" s="9">
        <v>184186</v>
      </c>
      <c r="G70" s="4"/>
      <c r="H70" s="4"/>
      <c r="I70" s="4"/>
      <c r="J70" s="9">
        <v>419625</v>
      </c>
    </row>
    <row r="71" spans="1:10">
      <c r="A71" s="16" t="s">
        <v>29</v>
      </c>
      <c r="B71" s="9">
        <v>394917</v>
      </c>
      <c r="C71" s="9">
        <v>31873</v>
      </c>
      <c r="D71" s="9">
        <v>25235</v>
      </c>
      <c r="E71" s="9">
        <v>27250</v>
      </c>
      <c r="F71" s="9">
        <v>77066</v>
      </c>
      <c r="G71" s="4"/>
      <c r="H71" s="4"/>
      <c r="I71" s="4"/>
      <c r="J71" s="9">
        <v>233493</v>
      </c>
    </row>
    <row r="72" spans="1:10">
      <c r="A72" s="15" t="s">
        <v>69</v>
      </c>
      <c r="B72" s="9"/>
      <c r="C72" s="9"/>
      <c r="D72" s="9"/>
      <c r="E72" s="9"/>
      <c r="F72" s="9"/>
      <c r="G72" s="4"/>
      <c r="H72" s="4"/>
      <c r="I72" s="4"/>
      <c r="J72" s="4"/>
    </row>
    <row r="73" spans="1:10">
      <c r="A73" s="16" t="s">
        <v>70</v>
      </c>
      <c r="B73" s="9">
        <v>98792</v>
      </c>
      <c r="C73" s="9">
        <v>38241</v>
      </c>
      <c r="D73" s="9">
        <v>42598</v>
      </c>
      <c r="E73" s="9">
        <v>9642</v>
      </c>
      <c r="F73" s="9" t="s">
        <v>115</v>
      </c>
      <c r="G73" s="4"/>
      <c r="H73" s="4"/>
      <c r="I73" s="4"/>
      <c r="J73" s="9">
        <v>8312</v>
      </c>
    </row>
    <row r="74" spans="1:10">
      <c r="A74" s="16" t="s">
        <v>71</v>
      </c>
      <c r="B74" s="9">
        <v>42784</v>
      </c>
      <c r="C74" s="9">
        <v>14183</v>
      </c>
      <c r="D74" s="9">
        <v>28601</v>
      </c>
      <c r="E74" s="9" t="s">
        <v>115</v>
      </c>
      <c r="F74" s="9" t="s">
        <v>115</v>
      </c>
      <c r="G74" s="4"/>
      <c r="H74" s="4"/>
      <c r="I74" s="4"/>
      <c r="J74" s="9" t="s">
        <v>115</v>
      </c>
    </row>
    <row r="75" spans="1:10">
      <c r="A75" s="16" t="s">
        <v>72</v>
      </c>
      <c r="B75" s="9">
        <v>70710</v>
      </c>
      <c r="C75" s="9">
        <v>33880</v>
      </c>
      <c r="D75" s="9">
        <v>2751</v>
      </c>
      <c r="E75" s="9">
        <v>34079</v>
      </c>
      <c r="F75" s="9" t="s">
        <v>115</v>
      </c>
      <c r="G75" s="4"/>
      <c r="H75" s="4"/>
      <c r="I75" s="4"/>
      <c r="J75" s="9" t="s">
        <v>115</v>
      </c>
    </row>
    <row r="76" spans="1:10">
      <c r="A76" s="16" t="s">
        <v>73</v>
      </c>
      <c r="B76" s="9">
        <v>67875</v>
      </c>
      <c r="C76" s="9">
        <v>46900</v>
      </c>
      <c r="D76" s="9">
        <v>3738</v>
      </c>
      <c r="E76" s="9" t="s">
        <v>115</v>
      </c>
      <c r="F76" s="9" t="s">
        <v>115</v>
      </c>
      <c r="G76" s="4"/>
      <c r="H76" s="4"/>
      <c r="I76" s="4"/>
      <c r="J76" s="9">
        <v>17237</v>
      </c>
    </row>
    <row r="77" spans="1:10">
      <c r="A77" s="16" t="s">
        <v>74</v>
      </c>
      <c r="B77" s="9">
        <v>3501</v>
      </c>
      <c r="C77" s="9" t="s">
        <v>115</v>
      </c>
      <c r="D77" s="9">
        <v>3501</v>
      </c>
      <c r="E77" s="9" t="s">
        <v>115</v>
      </c>
      <c r="F77" s="9" t="s">
        <v>115</v>
      </c>
      <c r="G77" s="4"/>
      <c r="H77" s="4"/>
      <c r="I77" s="4"/>
      <c r="J77" s="9" t="s">
        <v>115</v>
      </c>
    </row>
    <row r="78" spans="1:10">
      <c r="A78" s="16" t="s">
        <v>75</v>
      </c>
      <c r="B78" s="9">
        <v>254860</v>
      </c>
      <c r="C78" s="9">
        <v>70470</v>
      </c>
      <c r="D78" s="9">
        <v>106727</v>
      </c>
      <c r="E78" s="9">
        <v>71654</v>
      </c>
      <c r="F78" s="9">
        <v>6009</v>
      </c>
      <c r="G78" s="4"/>
      <c r="H78" s="4"/>
      <c r="I78" s="4"/>
      <c r="J78" s="9" t="s">
        <v>115</v>
      </c>
    </row>
    <row r="79" spans="1:10">
      <c r="A79" s="16" t="s">
        <v>76</v>
      </c>
      <c r="B79" s="9">
        <v>1055531</v>
      </c>
      <c r="C79" s="9">
        <v>641142</v>
      </c>
      <c r="D79" s="9">
        <v>306667</v>
      </c>
      <c r="E79" s="9">
        <v>30518</v>
      </c>
      <c r="F79" s="9">
        <v>56587</v>
      </c>
      <c r="G79" s="4"/>
      <c r="H79" s="4"/>
      <c r="I79" s="4"/>
      <c r="J79" s="9">
        <v>20617</v>
      </c>
    </row>
    <row r="80" spans="1:10">
      <c r="A80" s="16" t="s">
        <v>77</v>
      </c>
      <c r="B80" s="9">
        <v>36886</v>
      </c>
      <c r="C80" s="9">
        <v>9269</v>
      </c>
      <c r="D80" s="9">
        <v>21891</v>
      </c>
      <c r="E80" s="9">
        <v>2044</v>
      </c>
      <c r="F80" s="9">
        <v>3682</v>
      </c>
      <c r="G80" s="4"/>
      <c r="H80" s="4"/>
      <c r="I80" s="4"/>
      <c r="J80" s="9" t="s">
        <v>115</v>
      </c>
    </row>
    <row r="81" spans="1:10">
      <c r="A81" s="16" t="s">
        <v>78</v>
      </c>
      <c r="B81" s="9">
        <v>27230</v>
      </c>
      <c r="C81" s="9" t="s">
        <v>115</v>
      </c>
      <c r="D81" s="9" t="s">
        <v>115</v>
      </c>
      <c r="E81" s="9" t="s">
        <v>115</v>
      </c>
      <c r="F81" s="9">
        <v>27230</v>
      </c>
      <c r="G81" s="4"/>
      <c r="H81" s="4"/>
      <c r="I81" s="4"/>
      <c r="J81" s="9" t="s">
        <v>115</v>
      </c>
    </row>
    <row r="82" spans="1:10">
      <c r="A82" s="16" t="s">
        <v>79</v>
      </c>
      <c r="B82" s="9">
        <v>37270</v>
      </c>
      <c r="C82" s="9">
        <v>20399</v>
      </c>
      <c r="D82" s="9" t="s">
        <v>115</v>
      </c>
      <c r="E82" s="9" t="s">
        <v>115</v>
      </c>
      <c r="F82" s="9">
        <v>13501</v>
      </c>
      <c r="G82" s="4"/>
      <c r="H82" s="4"/>
      <c r="I82" s="4"/>
      <c r="J82" s="9">
        <v>3371</v>
      </c>
    </row>
    <row r="83" spans="1:10">
      <c r="A83" s="16" t="s">
        <v>80</v>
      </c>
      <c r="B83" s="9">
        <v>61653</v>
      </c>
      <c r="C83" s="9" t="s">
        <v>115</v>
      </c>
      <c r="D83" s="9">
        <v>61653</v>
      </c>
      <c r="E83" s="9" t="s">
        <v>115</v>
      </c>
      <c r="F83" s="9" t="s">
        <v>115</v>
      </c>
      <c r="G83" s="4"/>
      <c r="H83" s="4"/>
      <c r="I83" s="4"/>
      <c r="J83" s="9" t="s">
        <v>115</v>
      </c>
    </row>
    <row r="84" spans="1:10">
      <c r="A84" s="16" t="s">
        <v>81</v>
      </c>
      <c r="B84" s="9">
        <v>603678</v>
      </c>
      <c r="C84" s="9">
        <v>251120</v>
      </c>
      <c r="D84" s="9">
        <v>76152</v>
      </c>
      <c r="E84" s="9">
        <v>59022</v>
      </c>
      <c r="F84" s="9">
        <v>77177</v>
      </c>
      <c r="G84" s="4"/>
      <c r="H84" s="4"/>
      <c r="I84" s="4"/>
      <c r="J84" s="9">
        <v>140207</v>
      </c>
    </row>
    <row r="85" spans="1:10">
      <c r="A85" s="16" t="s">
        <v>82</v>
      </c>
      <c r="B85" s="9">
        <v>4731094</v>
      </c>
      <c r="C85" s="9">
        <v>2310701</v>
      </c>
      <c r="D85" s="9">
        <v>1110452</v>
      </c>
      <c r="E85" s="9">
        <v>272654</v>
      </c>
      <c r="F85" s="9">
        <v>278805</v>
      </c>
      <c r="G85" s="4"/>
      <c r="H85" s="4"/>
      <c r="I85" s="4"/>
      <c r="J85" s="9">
        <v>758482</v>
      </c>
    </row>
    <row r="86" spans="1:10">
      <c r="A86" s="15" t="s">
        <v>83</v>
      </c>
      <c r="B86" s="9"/>
      <c r="C86" s="9"/>
      <c r="D86" s="9"/>
      <c r="E86" s="9"/>
      <c r="F86" s="9"/>
      <c r="G86" s="4"/>
      <c r="H86" s="4"/>
      <c r="I86" s="4"/>
      <c r="J86" s="4"/>
    </row>
    <row r="87" spans="1:10">
      <c r="A87" s="16" t="s">
        <v>84</v>
      </c>
      <c r="B87" s="9">
        <v>469663</v>
      </c>
      <c r="C87" s="9">
        <v>154094</v>
      </c>
      <c r="D87" s="9">
        <v>172534</v>
      </c>
      <c r="E87" s="9">
        <v>91044</v>
      </c>
      <c r="F87" s="9">
        <v>51991</v>
      </c>
      <c r="G87" s="4"/>
      <c r="H87" s="4"/>
      <c r="I87" s="4"/>
      <c r="J87" s="9" t="s">
        <v>115</v>
      </c>
    </row>
    <row r="88" spans="1:10">
      <c r="A88" s="16" t="s">
        <v>85</v>
      </c>
      <c r="B88" s="9">
        <v>556284</v>
      </c>
      <c r="C88" s="9">
        <v>139735</v>
      </c>
      <c r="D88" s="9">
        <v>264743</v>
      </c>
      <c r="E88" s="9">
        <v>65110</v>
      </c>
      <c r="F88" s="9">
        <v>86696</v>
      </c>
      <c r="G88" s="4"/>
      <c r="H88" s="4"/>
      <c r="I88" s="4"/>
      <c r="J88" s="9" t="s">
        <v>115</v>
      </c>
    </row>
    <row r="89" spans="1:10">
      <c r="A89" s="16" t="s">
        <v>86</v>
      </c>
      <c r="B89" s="9">
        <v>524002</v>
      </c>
      <c r="C89" s="9">
        <v>164679</v>
      </c>
      <c r="D89" s="9">
        <v>107579</v>
      </c>
      <c r="E89" s="9">
        <v>75543</v>
      </c>
      <c r="F89" s="9">
        <v>176201</v>
      </c>
      <c r="G89" s="4"/>
      <c r="H89" s="4"/>
      <c r="I89" s="4"/>
      <c r="J89" s="9" t="s">
        <v>115</v>
      </c>
    </row>
    <row r="90" spans="1:10">
      <c r="A90" s="16" t="s">
        <v>87</v>
      </c>
      <c r="B90" s="9">
        <v>781153</v>
      </c>
      <c r="C90" s="9">
        <v>450817</v>
      </c>
      <c r="D90" s="9">
        <v>198345</v>
      </c>
      <c r="E90" s="9">
        <v>32302</v>
      </c>
      <c r="F90" s="9">
        <v>99689</v>
      </c>
      <c r="G90" s="4"/>
      <c r="H90" s="4"/>
      <c r="I90" s="4"/>
      <c r="J90" s="9" t="s">
        <v>115</v>
      </c>
    </row>
    <row r="91" spans="1:10">
      <c r="A91" s="16" t="s">
        <v>88</v>
      </c>
      <c r="B91" s="9">
        <v>670046</v>
      </c>
      <c r="C91" s="9">
        <v>405343</v>
      </c>
      <c r="D91" s="9">
        <v>251423</v>
      </c>
      <c r="E91" s="9">
        <v>9498</v>
      </c>
      <c r="F91" s="9">
        <v>3781</v>
      </c>
      <c r="G91" s="4"/>
      <c r="H91" s="4"/>
      <c r="I91" s="4"/>
      <c r="J91" s="9" t="s">
        <v>115</v>
      </c>
    </row>
    <row r="92" spans="1:10">
      <c r="A92" s="16" t="s">
        <v>89</v>
      </c>
      <c r="B92" s="9">
        <v>778252</v>
      </c>
      <c r="C92" s="9">
        <v>600438</v>
      </c>
      <c r="D92" s="9">
        <v>147019</v>
      </c>
      <c r="E92" s="9">
        <v>23247</v>
      </c>
      <c r="F92" s="9">
        <v>1976</v>
      </c>
      <c r="G92" s="4"/>
      <c r="H92" s="4"/>
      <c r="I92" s="4"/>
      <c r="J92" s="9">
        <v>5573</v>
      </c>
    </row>
    <row r="93" spans="1:10">
      <c r="A93" s="16" t="s">
        <v>90</v>
      </c>
      <c r="B93" s="9">
        <v>525200</v>
      </c>
      <c r="C93" s="9">
        <v>412396</v>
      </c>
      <c r="D93" s="9">
        <v>47338</v>
      </c>
      <c r="E93" s="9">
        <v>65466</v>
      </c>
      <c r="F93" s="9" t="s">
        <v>115</v>
      </c>
      <c r="G93" s="4"/>
      <c r="H93" s="4"/>
      <c r="I93" s="4"/>
      <c r="J93" s="9" t="s">
        <v>115</v>
      </c>
    </row>
    <row r="94" spans="1:10">
      <c r="A94" s="16" t="s">
        <v>91</v>
      </c>
      <c r="B94" s="9">
        <v>735166</v>
      </c>
      <c r="C94" s="9">
        <v>606951</v>
      </c>
      <c r="D94" s="9">
        <v>126157</v>
      </c>
      <c r="E94" s="9" t="s">
        <v>115</v>
      </c>
      <c r="F94" s="9" t="s">
        <v>115</v>
      </c>
      <c r="G94" s="4"/>
      <c r="H94" s="4"/>
      <c r="I94" s="4"/>
      <c r="J94" s="9">
        <v>2058</v>
      </c>
    </row>
    <row r="95" spans="1:10">
      <c r="A95" s="16" t="s">
        <v>29</v>
      </c>
      <c r="B95" s="9">
        <v>2052098</v>
      </c>
      <c r="C95" s="9">
        <v>501851</v>
      </c>
      <c r="D95" s="9">
        <v>449592</v>
      </c>
      <c r="E95" s="9">
        <v>117402</v>
      </c>
      <c r="F95" s="9">
        <v>42658</v>
      </c>
      <c r="G95" s="4"/>
      <c r="H95" s="4"/>
      <c r="I95" s="4"/>
      <c r="J95" s="9">
        <v>940595</v>
      </c>
    </row>
    <row r="96" spans="1:10">
      <c r="A96" s="15" t="s">
        <v>92</v>
      </c>
      <c r="B96" s="9"/>
      <c r="C96" s="9"/>
      <c r="D96" s="9"/>
      <c r="E96" s="9"/>
      <c r="F96" s="9"/>
      <c r="G96" s="4"/>
      <c r="H96" s="4"/>
      <c r="I96" s="4"/>
      <c r="J96" s="4"/>
    </row>
    <row r="97" spans="1:10">
      <c r="A97" s="16" t="s">
        <v>93</v>
      </c>
      <c r="B97" s="9">
        <v>4066694</v>
      </c>
      <c r="C97" s="9">
        <v>2692261</v>
      </c>
      <c r="D97" s="9">
        <v>1122415</v>
      </c>
      <c r="E97" s="9">
        <v>142327</v>
      </c>
      <c r="F97" s="9">
        <v>101022</v>
      </c>
      <c r="G97" s="4"/>
      <c r="H97" s="4"/>
      <c r="I97" s="4"/>
      <c r="J97" s="9">
        <v>8670</v>
      </c>
    </row>
    <row r="98" spans="1:10">
      <c r="A98" s="16" t="s">
        <v>94</v>
      </c>
      <c r="B98" s="9">
        <v>2371877</v>
      </c>
      <c r="C98" s="9">
        <v>1151842</v>
      </c>
      <c r="D98" s="9">
        <v>820609</v>
      </c>
      <c r="E98" s="9">
        <v>225583</v>
      </c>
      <c r="F98" s="9">
        <v>168270</v>
      </c>
      <c r="G98" s="4"/>
      <c r="H98" s="4"/>
      <c r="I98" s="4"/>
      <c r="J98" s="9">
        <v>5573</v>
      </c>
    </row>
    <row r="99" spans="1:10">
      <c r="A99" s="16" t="s">
        <v>95</v>
      </c>
      <c r="B99" s="9">
        <v>2131935</v>
      </c>
      <c r="C99" s="9">
        <v>907853</v>
      </c>
      <c r="D99" s="9">
        <v>749091</v>
      </c>
      <c r="E99" s="9">
        <v>170638</v>
      </c>
      <c r="F99" s="9">
        <v>304353</v>
      </c>
      <c r="G99" s="4"/>
      <c r="H99" s="4"/>
      <c r="I99" s="4"/>
      <c r="J99" s="9" t="s">
        <v>115</v>
      </c>
    </row>
    <row r="100" spans="1:10">
      <c r="A100" s="16" t="s">
        <v>96</v>
      </c>
      <c r="B100" s="9">
        <v>730482</v>
      </c>
      <c r="C100" s="9">
        <v>91463</v>
      </c>
      <c r="D100" s="9">
        <v>358410</v>
      </c>
      <c r="E100" s="9">
        <v>111305</v>
      </c>
      <c r="F100" s="9">
        <v>169304</v>
      </c>
      <c r="G100" s="4"/>
      <c r="H100" s="4"/>
      <c r="I100" s="4"/>
      <c r="J100" s="9" t="s">
        <v>115</v>
      </c>
    </row>
    <row r="101" spans="1:10">
      <c r="A101" s="16" t="s">
        <v>97</v>
      </c>
      <c r="B101" s="9">
        <v>28942</v>
      </c>
      <c r="C101" s="9">
        <v>22296</v>
      </c>
      <c r="D101" s="9" t="s">
        <v>115</v>
      </c>
      <c r="E101" s="9">
        <v>2964</v>
      </c>
      <c r="F101" s="9">
        <v>3682</v>
      </c>
      <c r="G101" s="4"/>
      <c r="H101" s="4"/>
      <c r="I101" s="4"/>
      <c r="J101" s="9" t="s">
        <v>115</v>
      </c>
    </row>
    <row r="102" spans="1:10">
      <c r="A102" s="16" t="s">
        <v>98</v>
      </c>
      <c r="B102" s="9">
        <v>188106</v>
      </c>
      <c r="C102" s="9">
        <v>66195</v>
      </c>
      <c r="D102" s="9">
        <v>60958</v>
      </c>
      <c r="E102" s="9">
        <v>50162</v>
      </c>
      <c r="F102" s="9">
        <v>10791</v>
      </c>
      <c r="G102" s="4"/>
      <c r="H102" s="4"/>
      <c r="I102" s="4"/>
      <c r="J102" s="9" t="s">
        <v>115</v>
      </c>
    </row>
    <row r="103" spans="1:10">
      <c r="A103" s="16" t="s">
        <v>99</v>
      </c>
      <c r="B103" s="9">
        <v>350504</v>
      </c>
      <c r="C103" s="9">
        <v>66217</v>
      </c>
      <c r="D103" s="9">
        <v>136930</v>
      </c>
      <c r="E103" s="9">
        <v>147357</v>
      </c>
      <c r="F103" s="9" t="s">
        <v>115</v>
      </c>
      <c r="G103" s="4"/>
      <c r="H103" s="4"/>
      <c r="I103" s="4"/>
      <c r="J103" s="9" t="s">
        <v>115</v>
      </c>
    </row>
    <row r="104" spans="1:10">
      <c r="A104" s="16" t="s">
        <v>100</v>
      </c>
      <c r="B104" s="9">
        <v>20867</v>
      </c>
      <c r="C104" s="9" t="s">
        <v>115</v>
      </c>
      <c r="D104" s="9">
        <v>7545</v>
      </c>
      <c r="E104" s="9">
        <v>13322</v>
      </c>
      <c r="F104" s="9" t="s">
        <v>115</v>
      </c>
      <c r="G104" s="4"/>
      <c r="H104" s="4"/>
      <c r="I104" s="4"/>
      <c r="J104" s="9" t="s">
        <v>115</v>
      </c>
    </row>
    <row r="105" spans="1:10">
      <c r="A105" s="16" t="s">
        <v>101</v>
      </c>
      <c r="B105" s="9">
        <v>294505</v>
      </c>
      <c r="C105" s="9">
        <v>135323</v>
      </c>
      <c r="D105" s="9">
        <v>58844</v>
      </c>
      <c r="E105" s="9">
        <v>38934</v>
      </c>
      <c r="F105" s="9">
        <v>61404</v>
      </c>
      <c r="G105" s="4"/>
      <c r="H105" s="4"/>
      <c r="I105" s="4"/>
      <c r="J105" s="9" t="s">
        <v>115</v>
      </c>
    </row>
    <row r="106" spans="1:10">
      <c r="A106" s="16" t="s">
        <v>102</v>
      </c>
      <c r="B106" s="9">
        <v>126493</v>
      </c>
      <c r="C106" s="9">
        <v>2354</v>
      </c>
      <c r="D106" s="9">
        <v>25155</v>
      </c>
      <c r="E106" s="9">
        <v>83778</v>
      </c>
      <c r="F106" s="9">
        <v>15206</v>
      </c>
      <c r="G106" s="4"/>
      <c r="H106" s="4"/>
      <c r="I106" s="4"/>
      <c r="J106" s="9" t="s">
        <v>115</v>
      </c>
    </row>
    <row r="107" spans="1:10">
      <c r="A107" s="16" t="s">
        <v>103</v>
      </c>
      <c r="B107" s="9">
        <v>183503</v>
      </c>
      <c r="C107" s="9">
        <v>113188</v>
      </c>
      <c r="D107" s="9">
        <v>39085</v>
      </c>
      <c r="E107" s="9">
        <v>21033</v>
      </c>
      <c r="F107" s="9">
        <v>10197</v>
      </c>
      <c r="G107" s="4"/>
      <c r="H107" s="4"/>
      <c r="I107" s="4"/>
      <c r="J107" s="9" t="s">
        <v>115</v>
      </c>
    </row>
    <row r="108" spans="1:10">
      <c r="A108" s="16" t="s">
        <v>29</v>
      </c>
      <c r="B108" s="9">
        <v>1048583</v>
      </c>
      <c r="C108" s="9">
        <v>56222</v>
      </c>
      <c r="D108" s="9">
        <v>2577</v>
      </c>
      <c r="E108" s="9">
        <v>32733</v>
      </c>
      <c r="F108" s="9">
        <v>23068</v>
      </c>
      <c r="G108" s="4"/>
      <c r="H108" s="4"/>
      <c r="I108" s="4"/>
      <c r="J108" s="9">
        <v>933983</v>
      </c>
    </row>
    <row r="109" spans="1:10">
      <c r="A109" s="15" t="s">
        <v>104</v>
      </c>
      <c r="B109" s="9"/>
      <c r="C109" s="9"/>
      <c r="D109" s="9"/>
      <c r="E109" s="9"/>
      <c r="F109" s="9"/>
      <c r="G109" s="4"/>
      <c r="H109" s="4"/>
      <c r="I109" s="4"/>
      <c r="J109" s="4"/>
    </row>
    <row r="110" spans="1:10">
      <c r="A110" s="16" t="s">
        <v>105</v>
      </c>
      <c r="B110" s="9">
        <v>5632</v>
      </c>
      <c r="C110" s="9">
        <v>5632</v>
      </c>
      <c r="D110" s="9" t="s">
        <v>115</v>
      </c>
      <c r="E110" s="9" t="s">
        <v>115</v>
      </c>
      <c r="F110" s="9" t="s">
        <v>115</v>
      </c>
      <c r="G110" s="4"/>
      <c r="H110" s="4"/>
      <c r="I110" s="4"/>
      <c r="J110" s="9" t="s">
        <v>115</v>
      </c>
    </row>
    <row r="111" spans="1:10">
      <c r="A111" s="16" t="s">
        <v>106</v>
      </c>
      <c r="B111" s="9">
        <v>31752</v>
      </c>
      <c r="C111" s="9">
        <v>24057</v>
      </c>
      <c r="D111" s="9" t="s">
        <v>115</v>
      </c>
      <c r="E111" s="9" t="s">
        <v>115</v>
      </c>
      <c r="F111" s="9" t="s">
        <v>115</v>
      </c>
      <c r="G111" s="4"/>
      <c r="H111" s="4"/>
      <c r="I111" s="4"/>
      <c r="J111" s="9">
        <v>7695</v>
      </c>
    </row>
    <row r="112" spans="1:10">
      <c r="A112" s="16" t="s">
        <v>107</v>
      </c>
      <c r="B112" s="9" t="s">
        <v>115</v>
      </c>
      <c r="C112" s="9" t="s">
        <v>115</v>
      </c>
      <c r="D112" s="9" t="s">
        <v>115</v>
      </c>
      <c r="E112" s="9" t="s">
        <v>115</v>
      </c>
      <c r="F112" s="9" t="s">
        <v>115</v>
      </c>
      <c r="G112" s="4"/>
      <c r="H112" s="4"/>
      <c r="I112" s="4"/>
      <c r="J112" s="9" t="s">
        <v>115</v>
      </c>
    </row>
    <row r="113" spans="1:10">
      <c r="A113" s="16" t="s">
        <v>108</v>
      </c>
      <c r="B113" s="9" t="s">
        <v>115</v>
      </c>
      <c r="C113" s="9" t="s">
        <v>115</v>
      </c>
      <c r="D113" s="9" t="s">
        <v>115</v>
      </c>
      <c r="E113" s="9" t="s">
        <v>115</v>
      </c>
      <c r="F113" s="9" t="s">
        <v>115</v>
      </c>
      <c r="G113" s="4"/>
      <c r="H113" s="4"/>
      <c r="I113" s="4"/>
      <c r="J113" s="9" t="s">
        <v>115</v>
      </c>
    </row>
    <row r="114" spans="1:10">
      <c r="A114" s="16" t="s">
        <v>109</v>
      </c>
      <c r="B114" s="9">
        <v>6995736</v>
      </c>
      <c r="C114" s="9">
        <v>3406616</v>
      </c>
      <c r="D114" s="9">
        <v>1764731</v>
      </c>
      <c r="E114" s="9">
        <v>452363</v>
      </c>
      <c r="F114" s="9">
        <v>462991</v>
      </c>
      <c r="G114" s="4"/>
      <c r="H114" s="4"/>
      <c r="I114" s="4"/>
      <c r="J114" s="9">
        <v>909035</v>
      </c>
    </row>
    <row r="115" spans="1:10">
      <c r="A115" s="16" t="s">
        <v>29</v>
      </c>
      <c r="B115" s="9">
        <v>58745</v>
      </c>
      <c r="C115" s="9" t="s">
        <v>115</v>
      </c>
      <c r="D115" s="9" t="s">
        <v>115</v>
      </c>
      <c r="E115" s="9">
        <v>27250</v>
      </c>
      <c r="F115" s="9" t="s">
        <v>115</v>
      </c>
      <c r="G115" s="4"/>
      <c r="H115" s="4"/>
      <c r="I115" s="4"/>
      <c r="J115" s="9">
        <v>31495</v>
      </c>
    </row>
    <row r="116" spans="1:10">
      <c r="A116" s="15" t="s">
        <v>110</v>
      </c>
      <c r="B116" s="9"/>
      <c r="C116" s="9"/>
      <c r="D116" s="9"/>
      <c r="E116" s="9"/>
      <c r="F116" s="9"/>
      <c r="G116" s="4"/>
      <c r="H116" s="4"/>
      <c r="I116" s="4"/>
      <c r="J116" s="4"/>
    </row>
    <row r="117" spans="1:10">
      <c r="A117" s="16" t="s">
        <v>111</v>
      </c>
      <c r="B117" s="9">
        <v>3285847</v>
      </c>
      <c r="C117" s="9">
        <v>2192725</v>
      </c>
      <c r="D117" s="9">
        <v>799324</v>
      </c>
      <c r="E117" s="9">
        <v>161741</v>
      </c>
      <c r="F117" s="9">
        <v>129999</v>
      </c>
      <c r="G117" s="4"/>
      <c r="H117" s="4"/>
      <c r="I117" s="4"/>
      <c r="J117" s="9">
        <v>2058</v>
      </c>
    </row>
    <row r="118" spans="1:10">
      <c r="A118" s="16" t="s">
        <v>112</v>
      </c>
      <c r="B118" s="9">
        <v>2042917</v>
      </c>
      <c r="C118" s="9">
        <v>943642</v>
      </c>
      <c r="D118" s="9">
        <v>584649</v>
      </c>
      <c r="E118" s="9">
        <v>234951</v>
      </c>
      <c r="F118" s="9">
        <v>277618</v>
      </c>
      <c r="G118" s="4"/>
      <c r="H118" s="4"/>
      <c r="I118" s="4"/>
      <c r="J118" s="9">
        <v>2058</v>
      </c>
    </row>
    <row r="119" spans="1:10">
      <c r="A119" s="16" t="s">
        <v>113</v>
      </c>
      <c r="B119" s="9">
        <v>178461</v>
      </c>
      <c r="C119" s="9">
        <v>38463</v>
      </c>
      <c r="D119" s="9">
        <v>124622</v>
      </c>
      <c r="E119" s="9">
        <v>5402</v>
      </c>
      <c r="F119" s="9">
        <v>6458</v>
      </c>
      <c r="G119" s="4"/>
      <c r="H119" s="4"/>
      <c r="I119" s="4"/>
      <c r="J119" s="9">
        <v>3516</v>
      </c>
    </row>
    <row r="120" spans="1:10">
      <c r="A120" s="16" t="s">
        <v>114</v>
      </c>
      <c r="B120" s="9">
        <v>14310</v>
      </c>
      <c r="C120" s="9">
        <v>6082</v>
      </c>
      <c r="D120" s="9" t="s">
        <v>115</v>
      </c>
      <c r="E120" s="9" t="s">
        <v>115</v>
      </c>
      <c r="F120" s="9">
        <v>8227</v>
      </c>
      <c r="G120" s="4"/>
      <c r="H120" s="4"/>
      <c r="I120" s="4"/>
      <c r="J120" s="9" t="s">
        <v>115</v>
      </c>
    </row>
    <row r="121" spans="1:10">
      <c r="A121" s="16" t="s">
        <v>29</v>
      </c>
      <c r="B121" s="9">
        <v>1570330</v>
      </c>
      <c r="C121" s="9">
        <v>255392</v>
      </c>
      <c r="D121" s="9">
        <v>256136</v>
      </c>
      <c r="E121" s="9">
        <v>77518</v>
      </c>
      <c r="F121" s="9">
        <v>40688</v>
      </c>
      <c r="G121" s="4"/>
      <c r="H121" s="4"/>
      <c r="I121" s="4"/>
      <c r="J121" s="9">
        <v>940595</v>
      </c>
    </row>
    <row r="122" spans="1:10">
      <c r="A122" s="15" t="s">
        <v>116</v>
      </c>
      <c r="B122" s="9"/>
      <c r="C122" s="9"/>
      <c r="D122" s="9"/>
      <c r="E122" s="9"/>
      <c r="F122" s="9"/>
      <c r="G122" s="4"/>
      <c r="H122" s="4"/>
      <c r="I122" s="4"/>
      <c r="J122" s="4"/>
    </row>
    <row r="123" spans="1:10">
      <c r="A123" s="16" t="s">
        <v>111</v>
      </c>
      <c r="B123" s="9">
        <v>4434934</v>
      </c>
      <c r="C123" s="9">
        <v>2738826</v>
      </c>
      <c r="D123" s="9">
        <v>1224414</v>
      </c>
      <c r="E123" s="9">
        <v>206636</v>
      </c>
      <c r="F123" s="9">
        <v>259485</v>
      </c>
      <c r="G123" s="4"/>
      <c r="H123" s="4"/>
      <c r="I123" s="4"/>
      <c r="J123" s="9">
        <v>5573</v>
      </c>
    </row>
    <row r="124" spans="1:10">
      <c r="A124" s="16" t="s">
        <v>112</v>
      </c>
      <c r="B124" s="9">
        <v>831457</v>
      </c>
      <c r="C124" s="9">
        <v>331392</v>
      </c>
      <c r="D124" s="9">
        <v>230046</v>
      </c>
      <c r="E124" s="9">
        <v>113372</v>
      </c>
      <c r="F124" s="9">
        <v>154590</v>
      </c>
      <c r="G124" s="4"/>
      <c r="H124" s="4"/>
      <c r="I124" s="4"/>
      <c r="J124" s="9">
        <v>2058</v>
      </c>
    </row>
    <row r="125" spans="1:10">
      <c r="A125" s="16" t="s">
        <v>113</v>
      </c>
      <c r="B125" s="9">
        <v>166268</v>
      </c>
      <c r="C125" s="9">
        <v>39688</v>
      </c>
      <c r="D125" s="9">
        <v>54135</v>
      </c>
      <c r="E125" s="9">
        <v>72445</v>
      </c>
      <c r="F125" s="9" t="s">
        <v>115</v>
      </c>
      <c r="G125" s="4"/>
      <c r="H125" s="4"/>
      <c r="I125" s="4"/>
      <c r="J125" s="9" t="s">
        <v>115</v>
      </c>
    </row>
    <row r="126" spans="1:10">
      <c r="A126" s="16" t="s">
        <v>114</v>
      </c>
      <c r="B126" s="9">
        <v>83335</v>
      </c>
      <c r="C126" s="9">
        <v>65466</v>
      </c>
      <c r="D126" s="9" t="s">
        <v>115</v>
      </c>
      <c r="E126" s="9">
        <v>9642</v>
      </c>
      <c r="F126" s="9">
        <v>8227</v>
      </c>
      <c r="G126" s="4"/>
      <c r="H126" s="4"/>
      <c r="I126" s="4"/>
      <c r="J126" s="9" t="s">
        <v>115</v>
      </c>
    </row>
    <row r="127" spans="1:10">
      <c r="A127" s="16" t="s">
        <v>29</v>
      </c>
      <c r="B127" s="9">
        <v>1575871</v>
      </c>
      <c r="C127" s="9">
        <v>260933</v>
      </c>
      <c r="D127" s="9">
        <v>256136</v>
      </c>
      <c r="E127" s="9">
        <v>77518</v>
      </c>
      <c r="F127" s="9">
        <v>40688</v>
      </c>
      <c r="G127" s="4"/>
      <c r="H127" s="4"/>
      <c r="I127" s="4"/>
      <c r="J127" s="9">
        <v>940595</v>
      </c>
    </row>
    <row r="128" spans="1:10">
      <c r="A128" s="15" t="s">
        <v>117</v>
      </c>
      <c r="B128" s="9"/>
      <c r="C128" s="9"/>
      <c r="D128" s="9"/>
      <c r="E128" s="9"/>
      <c r="F128" s="9"/>
      <c r="G128" s="4"/>
      <c r="H128" s="4"/>
      <c r="I128" s="4"/>
      <c r="J128" s="4"/>
    </row>
    <row r="129" spans="1:10">
      <c r="A129" s="16" t="s">
        <v>111</v>
      </c>
      <c r="B129" s="9">
        <v>2877558</v>
      </c>
      <c r="C129" s="9">
        <v>2035632</v>
      </c>
      <c r="D129" s="9">
        <v>577533</v>
      </c>
      <c r="E129" s="9">
        <v>140927</v>
      </c>
      <c r="F129" s="9">
        <v>117893</v>
      </c>
      <c r="G129" s="4"/>
      <c r="H129" s="4"/>
      <c r="I129" s="4"/>
      <c r="J129" s="9">
        <v>5573</v>
      </c>
    </row>
    <row r="130" spans="1:10">
      <c r="A130" s="16" t="s">
        <v>112</v>
      </c>
      <c r="B130" s="9">
        <v>2274246</v>
      </c>
      <c r="C130" s="9">
        <v>1015487</v>
      </c>
      <c r="D130" s="9">
        <v>826061</v>
      </c>
      <c r="E130" s="9">
        <v>249523</v>
      </c>
      <c r="F130" s="9">
        <v>183175</v>
      </c>
      <c r="G130" s="4"/>
      <c r="H130" s="4"/>
      <c r="I130" s="4"/>
      <c r="J130" s="9" t="s">
        <v>115</v>
      </c>
    </row>
    <row r="131" spans="1:10">
      <c r="A131" s="16" t="s">
        <v>113</v>
      </c>
      <c r="B131" s="9">
        <v>296038</v>
      </c>
      <c r="C131" s="9">
        <v>64328</v>
      </c>
      <c r="D131" s="9">
        <v>105000</v>
      </c>
      <c r="E131" s="9">
        <v>11644</v>
      </c>
      <c r="F131" s="9">
        <v>113008</v>
      </c>
      <c r="G131" s="4"/>
      <c r="H131" s="4"/>
      <c r="I131" s="4"/>
      <c r="J131" s="9">
        <v>2058</v>
      </c>
    </row>
    <row r="132" spans="1:10">
      <c r="A132" s="16" t="s">
        <v>114</v>
      </c>
      <c r="B132" s="9">
        <v>73693</v>
      </c>
      <c r="C132" s="9">
        <v>65466</v>
      </c>
      <c r="D132" s="9" t="s">
        <v>115</v>
      </c>
      <c r="E132" s="9" t="s">
        <v>115</v>
      </c>
      <c r="F132" s="9">
        <v>8227</v>
      </c>
      <c r="G132" s="4"/>
      <c r="H132" s="4"/>
      <c r="I132" s="4"/>
      <c r="J132" s="9" t="s">
        <v>115</v>
      </c>
    </row>
    <row r="133" spans="1:10">
      <c r="A133" s="16" t="s">
        <v>29</v>
      </c>
      <c r="B133" s="9">
        <v>1570330</v>
      </c>
      <c r="C133" s="9">
        <v>255392</v>
      </c>
      <c r="D133" s="9">
        <v>256136</v>
      </c>
      <c r="E133" s="9">
        <v>77518</v>
      </c>
      <c r="F133" s="9">
        <v>40688</v>
      </c>
      <c r="G133" s="4"/>
      <c r="H133" s="4"/>
      <c r="I133" s="4"/>
      <c r="J133" s="9">
        <v>940595</v>
      </c>
    </row>
    <row r="134" spans="1:10">
      <c r="A134" s="15" t="s">
        <v>118</v>
      </c>
      <c r="B134" s="9"/>
      <c r="C134" s="9"/>
      <c r="D134" s="9"/>
      <c r="E134" s="9"/>
      <c r="F134" s="9"/>
      <c r="G134" s="4"/>
      <c r="H134" s="4"/>
      <c r="I134" s="4"/>
      <c r="J134" s="4"/>
    </row>
    <row r="135" spans="1:10">
      <c r="A135" s="16" t="s">
        <v>111</v>
      </c>
      <c r="B135" s="9">
        <v>3735501</v>
      </c>
      <c r="C135" s="9">
        <v>2476033</v>
      </c>
      <c r="D135" s="9">
        <v>905290</v>
      </c>
      <c r="E135" s="9">
        <v>196481</v>
      </c>
      <c r="F135" s="9">
        <v>154182</v>
      </c>
      <c r="G135" s="4"/>
      <c r="H135" s="4"/>
      <c r="I135" s="4"/>
      <c r="J135" s="9">
        <v>3516</v>
      </c>
    </row>
    <row r="136" spans="1:10">
      <c r="A136" s="16" t="s">
        <v>112</v>
      </c>
      <c r="B136" s="9">
        <v>1260929</v>
      </c>
      <c r="C136" s="9">
        <v>526818</v>
      </c>
      <c r="D136" s="9">
        <v>474795</v>
      </c>
      <c r="E136" s="9">
        <v>135145</v>
      </c>
      <c r="F136" s="9">
        <v>120056</v>
      </c>
      <c r="G136" s="4"/>
      <c r="H136" s="4"/>
      <c r="I136" s="4"/>
      <c r="J136" s="9">
        <v>4115</v>
      </c>
    </row>
    <row r="137" spans="1:10">
      <c r="A137" s="16" t="s">
        <v>113</v>
      </c>
      <c r="B137" s="9">
        <v>448834</v>
      </c>
      <c r="C137" s="9">
        <v>110018</v>
      </c>
      <c r="D137" s="9">
        <v>128509</v>
      </c>
      <c r="E137" s="9">
        <v>70469</v>
      </c>
      <c r="F137" s="9">
        <v>139838</v>
      </c>
      <c r="G137" s="4"/>
      <c r="H137" s="4"/>
      <c r="I137" s="4"/>
      <c r="J137" s="9" t="s">
        <v>115</v>
      </c>
    </row>
    <row r="138" spans="1:10">
      <c r="A138" s="16" t="s">
        <v>114</v>
      </c>
      <c r="B138" s="9">
        <v>73693</v>
      </c>
      <c r="C138" s="9">
        <v>65466</v>
      </c>
      <c r="D138" s="9" t="s">
        <v>115</v>
      </c>
      <c r="E138" s="9" t="s">
        <v>115</v>
      </c>
      <c r="F138" s="9">
        <v>8227</v>
      </c>
      <c r="G138" s="4"/>
      <c r="H138" s="4"/>
      <c r="I138" s="4"/>
      <c r="J138" s="9" t="s">
        <v>115</v>
      </c>
    </row>
    <row r="139" spans="1:10">
      <c r="A139" s="16" t="s">
        <v>29</v>
      </c>
      <c r="B139" s="9">
        <v>1572907</v>
      </c>
      <c r="C139" s="9">
        <v>257969</v>
      </c>
      <c r="D139" s="9">
        <v>256136</v>
      </c>
      <c r="E139" s="9">
        <v>77518</v>
      </c>
      <c r="F139" s="9">
        <v>40688</v>
      </c>
      <c r="G139" s="4"/>
      <c r="H139" s="4"/>
      <c r="I139" s="4"/>
      <c r="J139" s="9">
        <v>940595</v>
      </c>
    </row>
    <row r="140" spans="1:10">
      <c r="A140" s="15" t="s">
        <v>119</v>
      </c>
      <c r="B140" s="9"/>
      <c r="C140" s="9"/>
      <c r="D140" s="9"/>
      <c r="E140" s="9"/>
      <c r="F140" s="9"/>
      <c r="G140" s="4"/>
      <c r="H140" s="4"/>
      <c r="I140" s="4"/>
      <c r="J140" s="4"/>
    </row>
    <row r="141" spans="1:10">
      <c r="A141" s="16" t="s">
        <v>111</v>
      </c>
      <c r="B141" s="9">
        <v>5002496</v>
      </c>
      <c r="C141" s="9">
        <v>3018163</v>
      </c>
      <c r="D141" s="9">
        <v>1412229</v>
      </c>
      <c r="E141" s="9">
        <v>305320</v>
      </c>
      <c r="F141" s="9">
        <v>259153</v>
      </c>
      <c r="G141" s="4"/>
      <c r="H141" s="4"/>
      <c r="I141" s="4"/>
      <c r="J141" s="9">
        <v>7631</v>
      </c>
    </row>
    <row r="142" spans="1:10">
      <c r="A142" s="16" t="s">
        <v>112</v>
      </c>
      <c r="B142" s="9">
        <v>380831</v>
      </c>
      <c r="C142" s="9">
        <v>71991</v>
      </c>
      <c r="D142" s="9">
        <v>96365</v>
      </c>
      <c r="E142" s="9">
        <v>57553</v>
      </c>
      <c r="F142" s="9">
        <v>154922</v>
      </c>
      <c r="G142" s="4"/>
      <c r="H142" s="4"/>
      <c r="I142" s="4"/>
      <c r="J142" s="9" t="s">
        <v>115</v>
      </c>
    </row>
    <row r="143" spans="1:10">
      <c r="A143" s="16" t="s">
        <v>113</v>
      </c>
      <c r="B143" s="9">
        <v>64514</v>
      </c>
      <c r="C143" s="9">
        <v>25292</v>
      </c>
      <c r="D143" s="9" t="s">
        <v>115</v>
      </c>
      <c r="E143" s="9">
        <v>39222</v>
      </c>
      <c r="F143" s="9" t="s">
        <v>115</v>
      </c>
      <c r="G143" s="4"/>
      <c r="H143" s="4"/>
      <c r="I143" s="4"/>
      <c r="J143" s="9" t="s">
        <v>115</v>
      </c>
    </row>
    <row r="144" spans="1:10">
      <c r="A144" s="16" t="s">
        <v>114</v>
      </c>
      <c r="B144" s="9">
        <v>73693</v>
      </c>
      <c r="C144" s="9">
        <v>65466</v>
      </c>
      <c r="D144" s="9" t="s">
        <v>115</v>
      </c>
      <c r="E144" s="9" t="s">
        <v>115</v>
      </c>
      <c r="F144" s="9">
        <v>8227</v>
      </c>
      <c r="G144" s="4"/>
      <c r="H144" s="4"/>
      <c r="I144" s="4"/>
      <c r="J144" s="9" t="s">
        <v>115</v>
      </c>
    </row>
    <row r="145" spans="1:10">
      <c r="A145" s="16" t="s">
        <v>29</v>
      </c>
      <c r="B145" s="9">
        <v>1570330</v>
      </c>
      <c r="C145" s="9">
        <v>255392</v>
      </c>
      <c r="D145" s="9">
        <v>256136</v>
      </c>
      <c r="E145" s="9">
        <v>77518</v>
      </c>
      <c r="F145" s="9">
        <v>40688</v>
      </c>
      <c r="G145" s="4"/>
      <c r="H145" s="4"/>
      <c r="I145" s="4"/>
      <c r="J145" s="9">
        <v>940595</v>
      </c>
    </row>
    <row r="146" spans="1:10">
      <c r="A146" s="15" t="s">
        <v>120</v>
      </c>
      <c r="B146" s="9"/>
      <c r="C146" s="9"/>
      <c r="D146" s="9"/>
      <c r="E146" s="9"/>
      <c r="F146" s="9"/>
      <c r="G146" s="4"/>
      <c r="H146" s="4"/>
      <c r="I146" s="4"/>
      <c r="J146" s="4"/>
    </row>
    <row r="147" spans="1:10">
      <c r="A147" s="16" t="s">
        <v>111</v>
      </c>
      <c r="B147" s="9">
        <v>4777316</v>
      </c>
      <c r="C147" s="9">
        <v>2950050</v>
      </c>
      <c r="D147" s="9">
        <v>1265218</v>
      </c>
      <c r="E147" s="9">
        <v>270973</v>
      </c>
      <c r="F147" s="9">
        <v>283445</v>
      </c>
      <c r="G147" s="4"/>
      <c r="H147" s="4"/>
      <c r="I147" s="4"/>
      <c r="J147" s="9">
        <v>7631</v>
      </c>
    </row>
    <row r="148" spans="1:10">
      <c r="A148" s="16" t="s">
        <v>112</v>
      </c>
      <c r="B148" s="9">
        <v>532307</v>
      </c>
      <c r="C148" s="9">
        <v>131994</v>
      </c>
      <c r="D148" s="9">
        <v>243376</v>
      </c>
      <c r="E148" s="9">
        <v>125888</v>
      </c>
      <c r="F148" s="9">
        <v>31049</v>
      </c>
      <c r="G148" s="4"/>
      <c r="H148" s="4"/>
      <c r="I148" s="4"/>
      <c r="J148" s="9" t="s">
        <v>115</v>
      </c>
    </row>
    <row r="149" spans="1:10">
      <c r="A149" s="16" t="s">
        <v>113</v>
      </c>
      <c r="B149" s="9">
        <v>138218</v>
      </c>
      <c r="C149" s="9">
        <v>33402</v>
      </c>
      <c r="D149" s="9" t="s">
        <v>115</v>
      </c>
      <c r="E149" s="9">
        <v>5234</v>
      </c>
      <c r="F149" s="9">
        <v>99582</v>
      </c>
      <c r="G149" s="4"/>
      <c r="H149" s="4"/>
      <c r="I149" s="4"/>
      <c r="J149" s="9" t="s">
        <v>115</v>
      </c>
    </row>
    <row r="150" spans="1:10">
      <c r="A150" s="16" t="s">
        <v>114</v>
      </c>
      <c r="B150" s="9">
        <v>73693</v>
      </c>
      <c r="C150" s="9">
        <v>65466</v>
      </c>
      <c r="D150" s="9" t="s">
        <v>115</v>
      </c>
      <c r="E150" s="9" t="s">
        <v>115</v>
      </c>
      <c r="F150" s="9">
        <v>8227</v>
      </c>
      <c r="G150" s="4"/>
      <c r="H150" s="4"/>
      <c r="I150" s="4"/>
      <c r="J150" s="9" t="s">
        <v>115</v>
      </c>
    </row>
    <row r="151" spans="1:10">
      <c r="A151" s="16" t="s">
        <v>29</v>
      </c>
      <c r="B151" s="9">
        <v>1570330</v>
      </c>
      <c r="C151" s="9">
        <v>255392</v>
      </c>
      <c r="D151" s="9">
        <v>256136</v>
      </c>
      <c r="E151" s="9">
        <v>77518</v>
      </c>
      <c r="F151" s="9">
        <v>40688</v>
      </c>
      <c r="G151" s="4"/>
      <c r="H151" s="4"/>
      <c r="I151" s="4"/>
      <c r="J151" s="9">
        <v>940595</v>
      </c>
    </row>
    <row r="152" spans="1:10">
      <c r="A152" s="15" t="s">
        <v>121</v>
      </c>
      <c r="B152" s="9"/>
      <c r="C152" s="9"/>
      <c r="D152" s="9"/>
      <c r="E152" s="9"/>
      <c r="F152" s="9"/>
      <c r="G152" s="4"/>
      <c r="H152" s="4"/>
      <c r="I152" s="4"/>
      <c r="J152" s="4"/>
    </row>
    <row r="153" spans="1:10">
      <c r="A153" s="16" t="s">
        <v>37</v>
      </c>
      <c r="B153" s="9">
        <v>652764</v>
      </c>
      <c r="C153" s="9">
        <v>221801</v>
      </c>
      <c r="D153" s="9">
        <v>258184</v>
      </c>
      <c r="E153" s="9">
        <v>104396</v>
      </c>
      <c r="F153" s="9">
        <v>68383</v>
      </c>
      <c r="G153" s="4"/>
      <c r="H153" s="4"/>
      <c r="I153" s="4"/>
      <c r="J153" s="9" t="s">
        <v>115</v>
      </c>
    </row>
    <row r="154" spans="1:10">
      <c r="A154" s="16" t="s">
        <v>38</v>
      </c>
      <c r="B154" s="9">
        <v>5411313</v>
      </c>
      <c r="C154" s="9">
        <v>3153630</v>
      </c>
      <c r="D154" s="9">
        <v>1499515</v>
      </c>
      <c r="E154" s="9">
        <v>337797</v>
      </c>
      <c r="F154" s="9">
        <v>394609</v>
      </c>
      <c r="G154" s="4"/>
      <c r="H154" s="4"/>
      <c r="I154" s="4"/>
      <c r="J154" s="9">
        <v>25762</v>
      </c>
    </row>
    <row r="155" spans="1:10">
      <c r="A155" s="16" t="s">
        <v>29</v>
      </c>
      <c r="B155" s="9">
        <v>1027788</v>
      </c>
      <c r="C155" s="9">
        <v>60874</v>
      </c>
      <c r="D155" s="9">
        <v>7031</v>
      </c>
      <c r="E155" s="9">
        <v>37419</v>
      </c>
      <c r="F155" s="9" t="s">
        <v>115</v>
      </c>
      <c r="G155" s="4"/>
      <c r="H155" s="4"/>
      <c r="I155" s="4"/>
      <c r="J155" s="9">
        <v>922464</v>
      </c>
    </row>
    <row r="156" spans="1:10">
      <c r="A156" s="15" t="s">
        <v>122</v>
      </c>
      <c r="B156" s="9"/>
      <c r="C156" s="9"/>
      <c r="D156" s="9"/>
      <c r="E156" s="9"/>
      <c r="F156" s="9"/>
      <c r="G156" s="4"/>
      <c r="H156" s="4"/>
      <c r="I156" s="4"/>
      <c r="J156" s="4"/>
    </row>
    <row r="157" spans="1:10">
      <c r="A157" s="16" t="s">
        <v>123</v>
      </c>
      <c r="B157" s="9">
        <v>1946360</v>
      </c>
      <c r="C157" s="9">
        <v>1513219</v>
      </c>
      <c r="D157" s="9">
        <v>379405</v>
      </c>
      <c r="E157" s="9">
        <v>30668</v>
      </c>
      <c r="F157" s="9">
        <v>23068</v>
      </c>
      <c r="G157" s="4"/>
      <c r="H157" s="4"/>
      <c r="I157" s="4"/>
      <c r="J157" s="9" t="s">
        <v>115</v>
      </c>
    </row>
    <row r="158" spans="1:10">
      <c r="A158" s="16" t="s">
        <v>124</v>
      </c>
      <c r="B158" s="9">
        <v>1897996</v>
      </c>
      <c r="C158" s="9">
        <v>1134631</v>
      </c>
      <c r="D158" s="9">
        <v>499822</v>
      </c>
      <c r="E158" s="9">
        <v>161201</v>
      </c>
      <c r="F158" s="9">
        <v>98826</v>
      </c>
      <c r="G158" s="4"/>
      <c r="H158" s="4"/>
      <c r="I158" s="4"/>
      <c r="J158" s="9">
        <v>3516</v>
      </c>
    </row>
    <row r="159" spans="1:10">
      <c r="A159" s="16" t="s">
        <v>125</v>
      </c>
      <c r="B159" s="9">
        <v>770316</v>
      </c>
      <c r="C159" s="9">
        <v>311899</v>
      </c>
      <c r="D159" s="9">
        <v>327638</v>
      </c>
      <c r="E159" s="9">
        <v>115260</v>
      </c>
      <c r="F159" s="9">
        <v>13461</v>
      </c>
      <c r="G159" s="4"/>
      <c r="H159" s="4"/>
      <c r="I159" s="4"/>
      <c r="J159" s="9">
        <v>2058</v>
      </c>
    </row>
    <row r="160" spans="1:10">
      <c r="A160" s="16" t="s">
        <v>126</v>
      </c>
      <c r="B160" s="9">
        <v>994099</v>
      </c>
      <c r="C160" s="9">
        <v>242162</v>
      </c>
      <c r="D160" s="9">
        <v>353428</v>
      </c>
      <c r="E160" s="9">
        <v>97010</v>
      </c>
      <c r="F160" s="9">
        <v>286948</v>
      </c>
      <c r="G160" s="4"/>
      <c r="H160" s="4"/>
      <c r="I160" s="4"/>
      <c r="J160" s="9">
        <v>14551</v>
      </c>
    </row>
    <row r="161" spans="1:10">
      <c r="A161" s="16" t="s">
        <v>29</v>
      </c>
      <c r="B161" s="9">
        <v>1483094</v>
      </c>
      <c r="C161" s="9">
        <v>234394</v>
      </c>
      <c r="D161" s="9">
        <v>204437</v>
      </c>
      <c r="E161" s="9">
        <v>75474</v>
      </c>
      <c r="F161" s="9">
        <v>40688</v>
      </c>
      <c r="G161" s="4"/>
      <c r="H161" s="4"/>
      <c r="I161" s="4"/>
      <c r="J161" s="9">
        <v>928101</v>
      </c>
    </row>
    <row r="162" spans="1:10">
      <c r="A162" s="15" t="s">
        <v>127</v>
      </c>
      <c r="B162" s="9"/>
      <c r="C162" s="9"/>
      <c r="D162" s="9"/>
      <c r="E162" s="9"/>
      <c r="F162" s="9"/>
      <c r="G162" s="4"/>
      <c r="H162" s="4"/>
      <c r="I162" s="4"/>
      <c r="J162" s="4"/>
    </row>
    <row r="163" spans="1:10">
      <c r="A163" s="16" t="s">
        <v>123</v>
      </c>
      <c r="B163" s="9">
        <v>2237427</v>
      </c>
      <c r="C163" s="9">
        <v>1784504</v>
      </c>
      <c r="D163" s="9">
        <v>374693</v>
      </c>
      <c r="E163" s="9">
        <v>78230</v>
      </c>
      <c r="F163" s="9" t="s">
        <v>115</v>
      </c>
      <c r="G163" s="4"/>
      <c r="H163" s="4"/>
      <c r="I163" s="4"/>
      <c r="J163" s="9" t="s">
        <v>115</v>
      </c>
    </row>
    <row r="164" spans="1:10">
      <c r="A164" s="16" t="s">
        <v>124</v>
      </c>
      <c r="B164" s="9">
        <v>1954659</v>
      </c>
      <c r="C164" s="9">
        <v>965605</v>
      </c>
      <c r="D164" s="9">
        <v>713438</v>
      </c>
      <c r="E164" s="9">
        <v>181486</v>
      </c>
      <c r="F164" s="9">
        <v>88558</v>
      </c>
      <c r="G164" s="4"/>
      <c r="H164" s="4"/>
      <c r="I164" s="4"/>
      <c r="J164" s="9">
        <v>5573</v>
      </c>
    </row>
    <row r="165" spans="1:10">
      <c r="A165" s="16" t="s">
        <v>125</v>
      </c>
      <c r="B165" s="9">
        <v>571378</v>
      </c>
      <c r="C165" s="9">
        <v>257585</v>
      </c>
      <c r="D165" s="9">
        <v>222094</v>
      </c>
      <c r="E165" s="9">
        <v>48336</v>
      </c>
      <c r="F165" s="9">
        <v>41306</v>
      </c>
      <c r="G165" s="4"/>
      <c r="H165" s="4"/>
      <c r="I165" s="4"/>
      <c r="J165" s="9">
        <v>2058</v>
      </c>
    </row>
    <row r="166" spans="1:10">
      <c r="A166" s="16" t="s">
        <v>126</v>
      </c>
      <c r="B166" s="9">
        <v>794516</v>
      </c>
      <c r="C166" s="9">
        <v>152962</v>
      </c>
      <c r="D166" s="9">
        <v>250068</v>
      </c>
      <c r="E166" s="9">
        <v>86552</v>
      </c>
      <c r="F166" s="9">
        <v>292440</v>
      </c>
      <c r="G166" s="4"/>
      <c r="H166" s="4"/>
      <c r="I166" s="4"/>
      <c r="J166" s="9">
        <v>12494</v>
      </c>
    </row>
    <row r="167" spans="1:10">
      <c r="A167" s="16" t="s">
        <v>29</v>
      </c>
      <c r="B167" s="9">
        <v>1533885</v>
      </c>
      <c r="C167" s="9">
        <v>275649</v>
      </c>
      <c r="D167" s="9">
        <v>204437</v>
      </c>
      <c r="E167" s="9">
        <v>85009</v>
      </c>
      <c r="F167" s="9">
        <v>40688</v>
      </c>
      <c r="G167" s="4"/>
      <c r="H167" s="4"/>
      <c r="I167" s="4"/>
      <c r="J167" s="9">
        <v>928101</v>
      </c>
    </row>
    <row r="168" spans="1:10">
      <c r="A168" s="15" t="s">
        <v>128</v>
      </c>
      <c r="B168" s="9"/>
      <c r="C168" s="9"/>
      <c r="D168" s="9"/>
      <c r="E168" s="9"/>
      <c r="F168" s="9"/>
      <c r="G168" s="4"/>
      <c r="H168" s="4"/>
      <c r="I168" s="4"/>
      <c r="J168" s="4"/>
    </row>
    <row r="169" spans="1:10">
      <c r="A169" s="16" t="s">
        <v>123</v>
      </c>
      <c r="B169" s="9">
        <v>2596289</v>
      </c>
      <c r="C169" s="9">
        <v>2060114</v>
      </c>
      <c r="D169" s="9">
        <v>444169</v>
      </c>
      <c r="E169" s="9">
        <v>90036</v>
      </c>
      <c r="F169" s="9">
        <v>1970</v>
      </c>
      <c r="G169" s="4"/>
      <c r="H169" s="4"/>
      <c r="I169" s="4"/>
      <c r="J169" s="9" t="s">
        <v>115</v>
      </c>
    </row>
    <row r="170" spans="1:10">
      <c r="A170" s="16" t="s">
        <v>124</v>
      </c>
      <c r="B170" s="9">
        <v>1703057</v>
      </c>
      <c r="C170" s="9">
        <v>729241</v>
      </c>
      <c r="D170" s="9">
        <v>708375</v>
      </c>
      <c r="E170" s="9">
        <v>170760</v>
      </c>
      <c r="F170" s="9">
        <v>89107</v>
      </c>
      <c r="G170" s="4"/>
      <c r="H170" s="4"/>
      <c r="I170" s="4"/>
      <c r="J170" s="9">
        <v>5573</v>
      </c>
    </row>
    <row r="171" spans="1:10">
      <c r="A171" s="16" t="s">
        <v>125</v>
      </c>
      <c r="B171" s="9">
        <v>546013</v>
      </c>
      <c r="C171" s="9">
        <v>163510</v>
      </c>
      <c r="D171" s="9">
        <v>274792</v>
      </c>
      <c r="E171" s="9">
        <v>68375</v>
      </c>
      <c r="F171" s="9">
        <v>39336</v>
      </c>
      <c r="G171" s="4"/>
      <c r="H171" s="4"/>
      <c r="I171" s="4"/>
      <c r="J171" s="9" t="s">
        <v>115</v>
      </c>
    </row>
    <row r="172" spans="1:10">
      <c r="A172" s="16" t="s">
        <v>126</v>
      </c>
      <c r="B172" s="9">
        <v>719954</v>
      </c>
      <c r="C172" s="9">
        <v>207645</v>
      </c>
      <c r="D172" s="9">
        <v>132957</v>
      </c>
      <c r="E172" s="9">
        <v>74968</v>
      </c>
      <c r="F172" s="9">
        <v>291891</v>
      </c>
      <c r="G172" s="4"/>
      <c r="H172" s="4"/>
      <c r="I172" s="4"/>
      <c r="J172" s="9">
        <v>12494</v>
      </c>
    </row>
    <row r="173" spans="1:10">
      <c r="A173" s="16" t="s">
        <v>29</v>
      </c>
      <c r="B173" s="9">
        <v>1526552</v>
      </c>
      <c r="C173" s="9">
        <v>275793</v>
      </c>
      <c r="D173" s="9">
        <v>204437</v>
      </c>
      <c r="E173" s="9">
        <v>75474</v>
      </c>
      <c r="F173" s="9">
        <v>40688</v>
      </c>
      <c r="G173" s="4"/>
      <c r="H173" s="4"/>
      <c r="I173" s="4"/>
      <c r="J173" s="9">
        <v>930159</v>
      </c>
    </row>
    <row r="174" spans="1:10">
      <c r="A174" s="15" t="s">
        <v>129</v>
      </c>
      <c r="B174" s="9"/>
      <c r="C174" s="9"/>
      <c r="D174" s="9"/>
      <c r="E174" s="9"/>
      <c r="F174" s="9"/>
      <c r="G174" s="4"/>
      <c r="H174" s="4"/>
      <c r="I174" s="4"/>
      <c r="J174" s="4"/>
    </row>
    <row r="175" spans="1:10">
      <c r="A175" s="16" t="s">
        <v>123</v>
      </c>
      <c r="B175" s="9">
        <v>2657953</v>
      </c>
      <c r="C175" s="9">
        <v>2060508</v>
      </c>
      <c r="D175" s="9">
        <v>515838</v>
      </c>
      <c r="E175" s="9">
        <v>79637</v>
      </c>
      <c r="F175" s="9">
        <v>1970</v>
      </c>
      <c r="G175" s="4"/>
      <c r="H175" s="4"/>
      <c r="I175" s="4"/>
      <c r="J175" s="9" t="s">
        <v>115</v>
      </c>
    </row>
    <row r="176" spans="1:10">
      <c r="A176" s="16" t="s">
        <v>124</v>
      </c>
      <c r="B176" s="9">
        <v>1622442</v>
      </c>
      <c r="C176" s="9">
        <v>775848</v>
      </c>
      <c r="D176" s="9">
        <v>642966</v>
      </c>
      <c r="E176" s="9">
        <v>185666</v>
      </c>
      <c r="F176" s="9">
        <v>12389</v>
      </c>
      <c r="G176" s="4"/>
      <c r="H176" s="4"/>
      <c r="I176" s="4"/>
      <c r="J176" s="9">
        <v>5573</v>
      </c>
    </row>
    <row r="177" spans="1:10">
      <c r="A177" s="16" t="s">
        <v>125</v>
      </c>
      <c r="B177" s="9">
        <v>533829</v>
      </c>
      <c r="C177" s="9">
        <v>139646</v>
      </c>
      <c r="D177" s="9">
        <v>164146</v>
      </c>
      <c r="E177" s="9">
        <v>49091</v>
      </c>
      <c r="F177" s="9">
        <v>180945</v>
      </c>
      <c r="G177" s="4"/>
      <c r="H177" s="4"/>
      <c r="I177" s="4"/>
      <c r="J177" s="9" t="s">
        <v>115</v>
      </c>
    </row>
    <row r="178" spans="1:10">
      <c r="A178" s="16" t="s">
        <v>126</v>
      </c>
      <c r="B178" s="9">
        <v>754476</v>
      </c>
      <c r="C178" s="9">
        <v>187896</v>
      </c>
      <c r="D178" s="9">
        <v>237343</v>
      </c>
      <c r="E178" s="9">
        <v>89744</v>
      </c>
      <c r="F178" s="9">
        <v>226999</v>
      </c>
      <c r="G178" s="4"/>
      <c r="H178" s="4"/>
      <c r="I178" s="4"/>
      <c r="J178" s="9">
        <v>12494</v>
      </c>
    </row>
    <row r="179" spans="1:10">
      <c r="A179" s="16" t="s">
        <v>29</v>
      </c>
      <c r="B179" s="9">
        <v>1523165</v>
      </c>
      <c r="C179" s="9">
        <v>272407</v>
      </c>
      <c r="D179" s="9">
        <v>204437</v>
      </c>
      <c r="E179" s="9">
        <v>75474</v>
      </c>
      <c r="F179" s="9">
        <v>40688</v>
      </c>
      <c r="G179" s="4"/>
      <c r="H179" s="4"/>
      <c r="I179" s="4"/>
      <c r="J179" s="9">
        <v>930159</v>
      </c>
    </row>
    <row r="180" spans="1:10">
      <c r="A180" s="15" t="s">
        <v>130</v>
      </c>
      <c r="B180" s="9"/>
      <c r="C180" s="9"/>
      <c r="D180" s="9"/>
      <c r="E180" s="9"/>
      <c r="F180" s="9"/>
      <c r="G180" s="4"/>
      <c r="H180" s="4"/>
      <c r="I180" s="4"/>
      <c r="J180" s="4"/>
    </row>
    <row r="181" spans="1:10">
      <c r="A181" s="16" t="s">
        <v>37</v>
      </c>
      <c r="B181" s="9">
        <v>5329537</v>
      </c>
      <c r="C181" s="9">
        <v>3097569</v>
      </c>
      <c r="D181" s="9">
        <v>1430417</v>
      </c>
      <c r="E181" s="9">
        <v>402415</v>
      </c>
      <c r="F181" s="9">
        <v>391505</v>
      </c>
      <c r="G181" s="4"/>
      <c r="H181" s="4"/>
      <c r="I181" s="4"/>
      <c r="J181" s="9">
        <v>7631</v>
      </c>
    </row>
    <row r="182" spans="1:10">
      <c r="A182" s="16" t="s">
        <v>38</v>
      </c>
      <c r="B182" s="9">
        <v>190605</v>
      </c>
      <c r="C182" s="9">
        <v>69323</v>
      </c>
      <c r="D182" s="9">
        <v>88759</v>
      </c>
      <c r="E182" s="9">
        <v>1724</v>
      </c>
      <c r="F182" s="9">
        <v>30798</v>
      </c>
      <c r="G182" s="4"/>
      <c r="H182" s="4"/>
      <c r="I182" s="4"/>
      <c r="J182" s="9" t="s">
        <v>115</v>
      </c>
    </row>
    <row r="183" spans="1:10">
      <c r="A183" s="16" t="s">
        <v>131</v>
      </c>
      <c r="B183" s="9">
        <v>1571724</v>
      </c>
      <c r="C183" s="9">
        <v>269412</v>
      </c>
      <c r="D183" s="9">
        <v>245555</v>
      </c>
      <c r="E183" s="9">
        <v>75474</v>
      </c>
      <c r="F183" s="9">
        <v>40688</v>
      </c>
      <c r="G183" s="4"/>
      <c r="H183" s="4"/>
      <c r="I183" s="4"/>
      <c r="J183" s="9">
        <v>940595</v>
      </c>
    </row>
    <row r="184" spans="1:10">
      <c r="A184" s="15" t="s">
        <v>132</v>
      </c>
      <c r="B184" s="9"/>
      <c r="C184" s="9"/>
      <c r="D184" s="9"/>
      <c r="E184" s="9"/>
      <c r="F184" s="9"/>
      <c r="G184" s="4"/>
      <c r="H184" s="4"/>
      <c r="I184" s="4"/>
      <c r="J184" s="4"/>
    </row>
    <row r="185" spans="1:10">
      <c r="A185" s="16" t="s">
        <v>37</v>
      </c>
      <c r="B185" s="9">
        <v>3382985</v>
      </c>
      <c r="C185" s="9">
        <v>1991353</v>
      </c>
      <c r="D185" s="9">
        <v>978813</v>
      </c>
      <c r="E185" s="9">
        <v>289763</v>
      </c>
      <c r="F185" s="9">
        <v>117482</v>
      </c>
      <c r="G185" s="4"/>
      <c r="H185" s="4"/>
      <c r="I185" s="4"/>
      <c r="J185" s="9">
        <v>5573</v>
      </c>
    </row>
    <row r="186" spans="1:10">
      <c r="A186" s="16" t="s">
        <v>38</v>
      </c>
      <c r="B186" s="9">
        <v>578568</v>
      </c>
      <c r="C186" s="9">
        <v>220037</v>
      </c>
      <c r="D186" s="9">
        <v>101348</v>
      </c>
      <c r="E186" s="9">
        <v>43062</v>
      </c>
      <c r="F186" s="9">
        <v>214121</v>
      </c>
      <c r="G186" s="4"/>
      <c r="H186" s="4"/>
      <c r="I186" s="4"/>
      <c r="J186" s="9" t="s">
        <v>115</v>
      </c>
    </row>
    <row r="187" spans="1:10">
      <c r="A187" s="16" t="s">
        <v>133</v>
      </c>
      <c r="B187" s="9">
        <v>1370884</v>
      </c>
      <c r="C187" s="9">
        <v>876098</v>
      </c>
      <c r="D187" s="9">
        <v>365492</v>
      </c>
      <c r="E187" s="9">
        <v>36536</v>
      </c>
      <c r="F187" s="9">
        <v>90700</v>
      </c>
      <c r="G187" s="4"/>
      <c r="H187" s="4"/>
      <c r="I187" s="4"/>
      <c r="J187" s="9">
        <v>2058</v>
      </c>
    </row>
    <row r="188" spans="1:10">
      <c r="A188" s="16" t="s">
        <v>29</v>
      </c>
      <c r="B188" s="9">
        <v>1759428</v>
      </c>
      <c r="C188" s="9">
        <v>348816</v>
      </c>
      <c r="D188" s="9">
        <v>319078</v>
      </c>
      <c r="E188" s="9">
        <v>110251</v>
      </c>
      <c r="F188" s="9">
        <v>40688</v>
      </c>
      <c r="G188" s="4"/>
      <c r="H188" s="4"/>
      <c r="I188" s="4"/>
      <c r="J188" s="9">
        <v>940595</v>
      </c>
    </row>
    <row r="189" spans="1:10">
      <c r="A189" s="15" t="s">
        <v>134</v>
      </c>
      <c r="B189" s="9"/>
      <c r="C189" s="9"/>
      <c r="D189" s="9"/>
      <c r="E189" s="9"/>
      <c r="F189" s="9"/>
      <c r="G189" s="4"/>
      <c r="H189" s="4"/>
      <c r="I189" s="4"/>
      <c r="J189" s="4"/>
    </row>
    <row r="190" spans="1:10">
      <c r="A190" s="16" t="s">
        <v>37</v>
      </c>
      <c r="B190" s="9">
        <v>324494</v>
      </c>
      <c r="C190" s="9">
        <v>76825</v>
      </c>
      <c r="D190" s="9">
        <v>109661</v>
      </c>
      <c r="E190" s="9">
        <v>54929</v>
      </c>
      <c r="F190" s="9">
        <v>81021</v>
      </c>
      <c r="G190" s="4"/>
      <c r="H190" s="4"/>
      <c r="I190" s="4"/>
      <c r="J190" s="9">
        <v>2058</v>
      </c>
    </row>
    <row r="191" spans="1:10">
      <c r="A191" s="16" t="s">
        <v>38</v>
      </c>
      <c r="B191" s="9">
        <v>5727058</v>
      </c>
      <c r="C191" s="9">
        <v>3347695</v>
      </c>
      <c r="D191" s="9">
        <v>1576253</v>
      </c>
      <c r="E191" s="9">
        <v>397434</v>
      </c>
      <c r="F191" s="9">
        <v>381970</v>
      </c>
      <c r="G191" s="4"/>
      <c r="H191" s="4"/>
      <c r="I191" s="4"/>
      <c r="J191" s="9">
        <v>23704</v>
      </c>
    </row>
    <row r="192" spans="1:10">
      <c r="A192" s="16" t="s">
        <v>29</v>
      </c>
      <c r="B192" s="9">
        <v>1040313</v>
      </c>
      <c r="C192" s="9">
        <v>11784</v>
      </c>
      <c r="D192" s="9">
        <v>78816</v>
      </c>
      <c r="E192" s="9">
        <v>27250</v>
      </c>
      <c r="F192" s="9" t="s">
        <v>115</v>
      </c>
      <c r="G192" s="4"/>
      <c r="H192" s="4"/>
      <c r="I192" s="4"/>
      <c r="J192" s="9">
        <v>922464</v>
      </c>
    </row>
    <row r="193" spans="1:1" s="2" customFormat="1">
      <c r="A193" s="2" t="s">
        <v>135</v>
      </c>
    </row>
    <row r="194" spans="1:1" s="2" customFormat="1">
      <c r="A194" s="2" t="s">
        <v>136</v>
      </c>
    </row>
    <row r="195" spans="1:1" s="2" customFormat="1"/>
    <row r="196" spans="1:1" s="2" customFormat="1"/>
    <row r="197" spans="1:1" s="2" customFormat="1"/>
    <row r="198" spans="1:1" s="2" customFormat="1"/>
    <row r="199" spans="1:1" s="2" customFormat="1"/>
    <row r="200" spans="1:1" s="2" customFormat="1"/>
    <row r="201" spans="1:1" s="2" customFormat="1"/>
    <row r="202" spans="1:1" s="2" customFormat="1"/>
    <row r="203" spans="1:1" s="2" customFormat="1"/>
    <row r="204" spans="1:1" s="2" customFormat="1"/>
    <row r="205" spans="1:1" s="2" customFormat="1"/>
    <row r="206" spans="1:1" s="2" customFormat="1"/>
    <row r="207" spans="1:1" s="2" customFormat="1"/>
    <row r="208" spans="1:1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Q242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6" width="20.7109375" style="1" customWidth="1"/>
    <col min="7" max="7" width="15" style="1" customWidth="1"/>
    <col min="8" max="8" width="25" style="2" customWidth="1"/>
    <col min="9" max="9" width="27" customWidth="1"/>
    <col min="10" max="17" width="25" style="2" customWidth="1"/>
  </cols>
  <sheetData>
    <row r="1" spans="1:10" s="2" customFormat="1">
      <c r="A1" s="3" t="s">
        <v>168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10" t="s">
        <v>4</v>
      </c>
      <c r="B5" s="10" t="s">
        <v>5</v>
      </c>
      <c r="C5" s="10" t="s">
        <v>6</v>
      </c>
      <c r="D5" s="11"/>
      <c r="E5" s="11"/>
      <c r="F5" s="11"/>
      <c r="G5" s="12"/>
      <c r="H5" s="4"/>
      <c r="I5" s="4"/>
      <c r="J5" s="4"/>
    </row>
    <row r="6" spans="1:10" ht="32.1" customHeight="1">
      <c r="A6" s="13"/>
      <c r="B6" s="13"/>
      <c r="C6" s="6" t="s">
        <v>7</v>
      </c>
      <c r="D6" s="6" t="s">
        <v>8</v>
      </c>
      <c r="E6" s="6" t="s">
        <v>9</v>
      </c>
      <c r="F6" s="6" t="s">
        <v>10</v>
      </c>
      <c r="G6" s="5" t="s">
        <v>11</v>
      </c>
      <c r="H6" s="5" t="s">
        <v>12</v>
      </c>
      <c r="I6" s="5" t="s">
        <v>13</v>
      </c>
      <c r="J6" s="6" t="s">
        <v>14</v>
      </c>
    </row>
    <row r="7" spans="1:10" ht="0.2" customHeight="1">
      <c r="A7" s="9"/>
      <c r="B7" s="9"/>
      <c r="C7" s="9"/>
      <c r="D7" s="9"/>
      <c r="E7" s="9"/>
      <c r="F7" s="9"/>
      <c r="G7" s="4"/>
      <c r="H7" s="4"/>
      <c r="I7" s="4"/>
      <c r="J7" s="4"/>
    </row>
    <row r="8" spans="1:10">
      <c r="A8" s="14" t="s">
        <v>5</v>
      </c>
      <c r="B8" s="9">
        <v>1614032</v>
      </c>
      <c r="C8" s="9">
        <v>672444</v>
      </c>
      <c r="D8" s="9">
        <v>524407</v>
      </c>
      <c r="E8" s="9">
        <v>148675</v>
      </c>
      <c r="F8" s="9">
        <v>40310</v>
      </c>
      <c r="G8" s="7" t="str">
        <f>SUM(C8:F8)</f>
        <v/>
      </c>
      <c r="H8" s="7" t="str">
        <f>SUM(E8:F8)</f>
        <v/>
      </c>
      <c r="I8" s="8" t="str">
        <f>H8/G8</f>
        <v/>
      </c>
      <c r="J8" s="9">
        <v>228197</v>
      </c>
    </row>
    <row r="9" spans="1:10">
      <c r="A9" s="15" t="s">
        <v>15</v>
      </c>
      <c r="B9" s="9"/>
      <c r="C9" s="9"/>
      <c r="D9" s="9"/>
      <c r="E9" s="9"/>
      <c r="F9" s="9"/>
      <c r="G9" s="4"/>
      <c r="H9" s="4"/>
      <c r="I9" s="4"/>
      <c r="J9" s="4"/>
    </row>
    <row r="10" spans="1:10">
      <c r="A10" s="16" t="s">
        <v>16</v>
      </c>
      <c r="B10" s="9">
        <v>192971</v>
      </c>
      <c r="C10" s="9">
        <v>75910</v>
      </c>
      <c r="D10" s="9">
        <v>50729</v>
      </c>
      <c r="E10" s="9">
        <v>11740</v>
      </c>
      <c r="F10" s="9" t="s">
        <v>115</v>
      </c>
      <c r="G10" s="4"/>
      <c r="H10" s="4"/>
      <c r="I10" s="4"/>
      <c r="J10" s="9">
        <v>54592</v>
      </c>
    </row>
    <row r="11" spans="1:10">
      <c r="A11" s="16" t="s">
        <v>17</v>
      </c>
      <c r="B11" s="9">
        <v>406620</v>
      </c>
      <c r="C11" s="9">
        <v>131619</v>
      </c>
      <c r="D11" s="9">
        <v>137882</v>
      </c>
      <c r="E11" s="9">
        <v>54528</v>
      </c>
      <c r="F11" s="9">
        <v>17497</v>
      </c>
      <c r="G11" s="4"/>
      <c r="H11" s="4"/>
      <c r="I11" s="4"/>
      <c r="J11" s="9">
        <v>65094</v>
      </c>
    </row>
    <row r="12" spans="1:10">
      <c r="A12" s="16" t="s">
        <v>18</v>
      </c>
      <c r="B12" s="9">
        <v>349001</v>
      </c>
      <c r="C12" s="9">
        <v>143551</v>
      </c>
      <c r="D12" s="9">
        <v>104273</v>
      </c>
      <c r="E12" s="9">
        <v>33180</v>
      </c>
      <c r="F12" s="9">
        <v>15789</v>
      </c>
      <c r="G12" s="4"/>
      <c r="H12" s="4"/>
      <c r="I12" s="4"/>
      <c r="J12" s="9">
        <v>52208</v>
      </c>
    </row>
    <row r="13" spans="1:10">
      <c r="A13" s="16" t="s">
        <v>19</v>
      </c>
      <c r="B13" s="9">
        <v>271988</v>
      </c>
      <c r="C13" s="9">
        <v>129460</v>
      </c>
      <c r="D13" s="9">
        <v>95030</v>
      </c>
      <c r="E13" s="9">
        <v>20542</v>
      </c>
      <c r="F13" s="9">
        <v>5036</v>
      </c>
      <c r="G13" s="4"/>
      <c r="H13" s="4"/>
      <c r="I13" s="4"/>
      <c r="J13" s="9">
        <v>21920</v>
      </c>
    </row>
    <row r="14" spans="1:10">
      <c r="A14" s="16" t="s">
        <v>20</v>
      </c>
      <c r="B14" s="9">
        <v>393452</v>
      </c>
      <c r="C14" s="9">
        <v>191904</v>
      </c>
      <c r="D14" s="9">
        <v>136492</v>
      </c>
      <c r="E14" s="9">
        <v>28685</v>
      </c>
      <c r="F14" s="9">
        <v>1989</v>
      </c>
      <c r="G14" s="7" t="str">
        <f>SUM(C14:F14)</f>
        <v/>
      </c>
      <c r="H14" s="7" t="str">
        <f>SUM(E14:F14)</f>
        <v/>
      </c>
      <c r="I14" s="8" t="str">
        <f>H14/G14</f>
        <v/>
      </c>
      <c r="J14" s="9">
        <v>34383</v>
      </c>
    </row>
    <row r="15" spans="1:10">
      <c r="A15" s="15" t="s">
        <v>21</v>
      </c>
      <c r="B15" s="9"/>
      <c r="C15" s="9"/>
      <c r="D15" s="9"/>
      <c r="E15" s="9"/>
      <c r="F15" s="9"/>
      <c r="G15" s="4"/>
      <c r="H15" s="4"/>
      <c r="I15" s="4"/>
      <c r="J15" s="4"/>
    </row>
    <row r="16" spans="1:10">
      <c r="A16" s="16" t="s">
        <v>22</v>
      </c>
      <c r="B16" s="9">
        <v>788749</v>
      </c>
      <c r="C16" s="9">
        <v>318462</v>
      </c>
      <c r="D16" s="9">
        <v>266417</v>
      </c>
      <c r="E16" s="9">
        <v>72788</v>
      </c>
      <c r="F16" s="9">
        <v>19028</v>
      </c>
      <c r="G16" s="4"/>
      <c r="H16" s="4"/>
      <c r="I16" s="4"/>
      <c r="J16" s="9">
        <v>112054</v>
      </c>
    </row>
    <row r="17" spans="1:10">
      <c r="A17" s="16" t="s">
        <v>23</v>
      </c>
      <c r="B17" s="9">
        <v>825283</v>
      </c>
      <c r="C17" s="9">
        <v>353981</v>
      </c>
      <c r="D17" s="9">
        <v>257989</v>
      </c>
      <c r="E17" s="9">
        <v>75887</v>
      </c>
      <c r="F17" s="9">
        <v>21282</v>
      </c>
      <c r="G17" s="4"/>
      <c r="H17" s="4"/>
      <c r="I17" s="4"/>
      <c r="J17" s="9">
        <v>116143</v>
      </c>
    </row>
    <row r="18" spans="1:10">
      <c r="A18" s="15" t="s">
        <v>24</v>
      </c>
      <c r="B18" s="9"/>
      <c r="C18" s="9"/>
      <c r="D18" s="9"/>
      <c r="E18" s="9"/>
      <c r="F18" s="9"/>
      <c r="G18" s="4"/>
      <c r="H18" s="4"/>
      <c r="I18" s="4"/>
      <c r="J18" s="4"/>
    </row>
    <row r="19" spans="1:10">
      <c r="A19" s="16" t="s">
        <v>25</v>
      </c>
      <c r="B19" s="9">
        <v>762625</v>
      </c>
      <c r="C19" s="9">
        <v>311489</v>
      </c>
      <c r="D19" s="9">
        <v>257282</v>
      </c>
      <c r="E19" s="9">
        <v>72788</v>
      </c>
      <c r="F19" s="9">
        <v>19028</v>
      </c>
      <c r="G19" s="4"/>
      <c r="H19" s="4"/>
      <c r="I19" s="4"/>
      <c r="J19" s="9">
        <v>102038</v>
      </c>
    </row>
    <row r="20" spans="1:10">
      <c r="A20" s="16" t="s">
        <v>26</v>
      </c>
      <c r="B20" s="9">
        <v>780887</v>
      </c>
      <c r="C20" s="9">
        <v>343700</v>
      </c>
      <c r="D20" s="9">
        <v>249892</v>
      </c>
      <c r="E20" s="9">
        <v>67990</v>
      </c>
      <c r="F20" s="9">
        <v>18661</v>
      </c>
      <c r="G20" s="4"/>
      <c r="H20" s="4"/>
      <c r="I20" s="4"/>
      <c r="J20" s="9">
        <v>100644</v>
      </c>
    </row>
    <row r="21" spans="1:10">
      <c r="A21" s="16" t="s">
        <v>27</v>
      </c>
      <c r="B21" s="9">
        <v>17005</v>
      </c>
      <c r="C21" s="9">
        <v>316</v>
      </c>
      <c r="D21" s="9">
        <v>10585</v>
      </c>
      <c r="E21" s="9">
        <v>5073</v>
      </c>
      <c r="F21" s="9">
        <v>763</v>
      </c>
      <c r="G21" s="4"/>
      <c r="H21" s="4"/>
      <c r="I21" s="4"/>
      <c r="J21" s="9">
        <v>268</v>
      </c>
    </row>
    <row r="22" spans="1:10">
      <c r="A22" s="16" t="s">
        <v>28</v>
      </c>
      <c r="B22" s="9">
        <v>26495</v>
      </c>
      <c r="C22" s="9">
        <v>6346</v>
      </c>
      <c r="D22" s="9">
        <v>5893</v>
      </c>
      <c r="E22" s="9" t="s">
        <v>115</v>
      </c>
      <c r="F22" s="9">
        <v>1859</v>
      </c>
      <c r="G22" s="4"/>
      <c r="H22" s="4"/>
      <c r="I22" s="4"/>
      <c r="J22" s="9">
        <v>12398</v>
      </c>
    </row>
    <row r="23" spans="1:10">
      <c r="A23" s="16" t="s">
        <v>29</v>
      </c>
      <c r="B23" s="9">
        <v>27019</v>
      </c>
      <c r="C23" s="9">
        <v>10593</v>
      </c>
      <c r="D23" s="9">
        <v>755</v>
      </c>
      <c r="E23" s="9">
        <v>2823</v>
      </c>
      <c r="F23" s="9" t="s">
        <v>115</v>
      </c>
      <c r="G23" s="4"/>
      <c r="H23" s="4"/>
      <c r="I23" s="4"/>
      <c r="J23" s="9">
        <v>12848</v>
      </c>
    </row>
    <row r="24" spans="1:10">
      <c r="A24" s="15" t="s">
        <v>30</v>
      </c>
      <c r="B24" s="9"/>
      <c r="C24" s="9"/>
      <c r="D24" s="9"/>
      <c r="E24" s="9"/>
      <c r="F24" s="9"/>
      <c r="G24" s="4"/>
      <c r="H24" s="4"/>
      <c r="I24" s="4"/>
      <c r="J24" s="4"/>
    </row>
    <row r="25" spans="1:10">
      <c r="A25" s="16" t="s">
        <v>31</v>
      </c>
      <c r="B25" s="9">
        <v>55906</v>
      </c>
      <c r="C25" s="9">
        <v>32746</v>
      </c>
      <c r="D25" s="9">
        <v>16337</v>
      </c>
      <c r="E25" s="9">
        <v>268</v>
      </c>
      <c r="F25" s="9">
        <v>1859</v>
      </c>
      <c r="G25" s="4"/>
      <c r="H25" s="4"/>
      <c r="I25" s="4"/>
      <c r="J25" s="9">
        <v>4696</v>
      </c>
    </row>
    <row r="26" spans="1:10">
      <c r="A26" s="16" t="s">
        <v>32</v>
      </c>
      <c r="B26" s="9">
        <v>1387692</v>
      </c>
      <c r="C26" s="9">
        <v>595354</v>
      </c>
      <c r="D26" s="9">
        <v>445643</v>
      </c>
      <c r="E26" s="9">
        <v>131676</v>
      </c>
      <c r="F26" s="9">
        <v>37688</v>
      </c>
      <c r="G26" s="4"/>
      <c r="H26" s="4"/>
      <c r="I26" s="4"/>
      <c r="J26" s="9">
        <v>177331</v>
      </c>
    </row>
    <row r="27" spans="1:10">
      <c r="A27" s="16" t="s">
        <v>33</v>
      </c>
      <c r="B27" s="9">
        <v>82483</v>
      </c>
      <c r="C27" s="9">
        <v>21326</v>
      </c>
      <c r="D27" s="9">
        <v>42271</v>
      </c>
      <c r="E27" s="9">
        <v>13907</v>
      </c>
      <c r="F27" s="9" t="s">
        <v>115</v>
      </c>
      <c r="G27" s="4"/>
      <c r="H27" s="4"/>
      <c r="I27" s="4"/>
      <c r="J27" s="9">
        <v>4979</v>
      </c>
    </row>
    <row r="28" spans="1:10">
      <c r="A28" s="16" t="s">
        <v>34</v>
      </c>
      <c r="B28" s="9">
        <v>20816</v>
      </c>
      <c r="C28" s="9">
        <v>15297</v>
      </c>
      <c r="D28" s="9">
        <v>5520</v>
      </c>
      <c r="E28" s="9" t="s">
        <v>115</v>
      </c>
      <c r="F28" s="9" t="s">
        <v>115</v>
      </c>
      <c r="G28" s="4"/>
      <c r="H28" s="4"/>
      <c r="I28" s="4"/>
      <c r="J28" s="9" t="s">
        <v>115</v>
      </c>
    </row>
    <row r="29" spans="1:10">
      <c r="A29" s="16" t="s">
        <v>35</v>
      </c>
      <c r="B29" s="9">
        <v>51104</v>
      </c>
      <c r="C29" s="9">
        <v>4417</v>
      </c>
      <c r="D29" s="9">
        <v>12164</v>
      </c>
      <c r="E29" s="9" t="s">
        <v>115</v>
      </c>
      <c r="F29" s="9">
        <v>763</v>
      </c>
      <c r="G29" s="4"/>
      <c r="H29" s="4"/>
      <c r="I29" s="4"/>
      <c r="J29" s="9">
        <v>33760</v>
      </c>
    </row>
    <row r="30" spans="1:10">
      <c r="A30" s="16" t="s">
        <v>29</v>
      </c>
      <c r="B30" s="9">
        <v>16030</v>
      </c>
      <c r="C30" s="9">
        <v>3303</v>
      </c>
      <c r="D30" s="9">
        <v>2472</v>
      </c>
      <c r="E30" s="9">
        <v>2823</v>
      </c>
      <c r="F30" s="9" t="s">
        <v>115</v>
      </c>
      <c r="G30" s="4"/>
      <c r="H30" s="4"/>
      <c r="I30" s="4"/>
      <c r="J30" s="9">
        <v>7431</v>
      </c>
    </row>
    <row r="31" spans="1:10">
      <c r="A31" s="15" t="s">
        <v>36</v>
      </c>
      <c r="B31" s="9"/>
      <c r="C31" s="9"/>
      <c r="D31" s="9"/>
      <c r="E31" s="9"/>
      <c r="F31" s="9"/>
      <c r="G31" s="4"/>
      <c r="H31" s="4"/>
      <c r="I31" s="4"/>
      <c r="J31" s="4"/>
    </row>
    <row r="32" spans="1:10">
      <c r="A32" s="16" t="s">
        <v>37</v>
      </c>
      <c r="B32" s="9">
        <v>146682</v>
      </c>
      <c r="C32" s="9">
        <v>54388</v>
      </c>
      <c r="D32" s="9">
        <v>60481</v>
      </c>
      <c r="E32" s="9">
        <v>19248</v>
      </c>
      <c r="F32" s="9">
        <v>2622</v>
      </c>
      <c r="G32" s="4"/>
      <c r="H32" s="4"/>
      <c r="I32" s="4"/>
      <c r="J32" s="9">
        <v>9943</v>
      </c>
    </row>
    <row r="33" spans="1:10">
      <c r="A33" s="16" t="s">
        <v>38</v>
      </c>
      <c r="B33" s="9">
        <v>1354550</v>
      </c>
      <c r="C33" s="9">
        <v>586363</v>
      </c>
      <c r="D33" s="9">
        <v>443401</v>
      </c>
      <c r="E33" s="9">
        <v>126603</v>
      </c>
      <c r="F33" s="9">
        <v>37688</v>
      </c>
      <c r="G33" s="4"/>
      <c r="H33" s="4"/>
      <c r="I33" s="4"/>
      <c r="J33" s="9">
        <v>160494</v>
      </c>
    </row>
    <row r="34" spans="1:10">
      <c r="A34" s="16" t="s">
        <v>39</v>
      </c>
      <c r="B34" s="9">
        <v>78849</v>
      </c>
      <c r="C34" s="9">
        <v>20215</v>
      </c>
      <c r="D34" s="9">
        <v>18053</v>
      </c>
      <c r="E34" s="9" t="s">
        <v>115</v>
      </c>
      <c r="F34" s="9" t="s">
        <v>115</v>
      </c>
      <c r="G34" s="4"/>
      <c r="H34" s="4"/>
      <c r="I34" s="4"/>
      <c r="J34" s="9">
        <v>40581</v>
      </c>
    </row>
    <row r="35" spans="1:10">
      <c r="A35" s="16" t="s">
        <v>29</v>
      </c>
      <c r="B35" s="9">
        <v>33951</v>
      </c>
      <c r="C35" s="9">
        <v>11477</v>
      </c>
      <c r="D35" s="9">
        <v>2472</v>
      </c>
      <c r="E35" s="9">
        <v>2823</v>
      </c>
      <c r="F35" s="9" t="s">
        <v>115</v>
      </c>
      <c r="G35" s="4"/>
      <c r="H35" s="4"/>
      <c r="I35" s="4"/>
      <c r="J35" s="9">
        <v>17178</v>
      </c>
    </row>
    <row r="36" spans="1:10">
      <c r="A36" s="15" t="s">
        <v>40</v>
      </c>
      <c r="B36" s="9"/>
      <c r="C36" s="9"/>
      <c r="D36" s="9"/>
      <c r="E36" s="9"/>
      <c r="F36" s="9"/>
      <c r="G36" s="4"/>
      <c r="H36" s="4"/>
      <c r="I36" s="4"/>
      <c r="J36" s="4"/>
    </row>
    <row r="37" spans="1:10">
      <c r="A37" s="16" t="s">
        <v>41</v>
      </c>
      <c r="B37" s="9">
        <v>761519</v>
      </c>
      <c r="C37" s="9">
        <v>278421</v>
      </c>
      <c r="D37" s="9">
        <v>244753</v>
      </c>
      <c r="E37" s="9">
        <v>102910</v>
      </c>
      <c r="F37" s="9">
        <v>8718</v>
      </c>
      <c r="G37" s="7" t="str">
        <f>SUM(C37:F37)</f>
        <v/>
      </c>
      <c r="H37" s="7" t="str">
        <f>SUM(E37:F37)</f>
        <v/>
      </c>
      <c r="I37" s="8" t="str">
        <f>H37/G37</f>
        <v/>
      </c>
      <c r="J37" s="9">
        <v>126717</v>
      </c>
    </row>
    <row r="38" spans="1:10">
      <c r="A38" s="16" t="s">
        <v>42</v>
      </c>
      <c r="B38" s="9">
        <v>655473</v>
      </c>
      <c r="C38" s="9">
        <v>356469</v>
      </c>
      <c r="D38" s="9">
        <v>204715</v>
      </c>
      <c r="E38" s="9">
        <v>15493</v>
      </c>
      <c r="F38" s="9">
        <v>16123</v>
      </c>
      <c r="G38" s="7" t="str">
        <f>SUM(C38:F38)</f>
        <v/>
      </c>
      <c r="H38" s="7" t="str">
        <f>SUM(E38:F38)</f>
        <v/>
      </c>
      <c r="I38" s="8" t="str">
        <f>H38/G38</f>
        <v/>
      </c>
      <c r="J38" s="9">
        <v>62673</v>
      </c>
    </row>
    <row r="39" spans="1:10">
      <c r="A39" s="16" t="s">
        <v>43</v>
      </c>
      <c r="B39" s="9">
        <v>35010</v>
      </c>
      <c r="C39" s="9">
        <v>10504</v>
      </c>
      <c r="D39" s="9">
        <v>17005</v>
      </c>
      <c r="E39" s="9">
        <v>6343</v>
      </c>
      <c r="F39" s="9" t="s">
        <v>115</v>
      </c>
      <c r="G39" s="7" t="str">
        <f>SUM(C39:F39)</f>
        <v/>
      </c>
      <c r="H39" s="7" t="str">
        <f>SUM(E39:F39)</f>
        <v/>
      </c>
      <c r="I39" s="8" t="str">
        <f>H39/G39</f>
        <v/>
      </c>
      <c r="J39" s="9">
        <v>1158</v>
      </c>
    </row>
    <row r="40" spans="1:10">
      <c r="A40" s="16" t="s">
        <v>44</v>
      </c>
      <c r="B40" s="9">
        <v>8339</v>
      </c>
      <c r="C40" s="9">
        <v>3965</v>
      </c>
      <c r="D40" s="9">
        <v>4373</v>
      </c>
      <c r="E40" s="9" t="s">
        <v>115</v>
      </c>
      <c r="F40" s="9" t="s">
        <v>115</v>
      </c>
      <c r="G40" s="7" t="str">
        <f>SUM(C40:F40)</f>
        <v/>
      </c>
      <c r="H40" s="7" t="str">
        <f>SUM(E40:F40)</f>
        <v/>
      </c>
      <c r="I40" s="8" t="str">
        <f>H40/G40</f>
        <v/>
      </c>
      <c r="J40" s="9" t="s">
        <v>115</v>
      </c>
    </row>
    <row r="41" spans="1:10">
      <c r="A41" s="16" t="s">
        <v>45</v>
      </c>
      <c r="B41" s="9">
        <v>153691</v>
      </c>
      <c r="C41" s="9">
        <v>23085</v>
      </c>
      <c r="D41" s="9">
        <v>53559</v>
      </c>
      <c r="E41" s="9">
        <v>23929</v>
      </c>
      <c r="F41" s="9">
        <v>15469</v>
      </c>
      <c r="G41" s="7" t="str">
        <f>SUM(C41:F41)</f>
        <v/>
      </c>
      <c r="H41" s="7" t="str">
        <f>SUM(E41:F41)</f>
        <v/>
      </c>
      <c r="I41" s="8" t="str">
        <f>H41/G41</f>
        <v/>
      </c>
      <c r="J41" s="9">
        <v>37649</v>
      </c>
    </row>
    <row r="42" spans="1:10">
      <c r="A42" s="15" t="s">
        <v>46</v>
      </c>
      <c r="B42" s="9"/>
      <c r="C42" s="9"/>
      <c r="D42" s="9"/>
      <c r="E42" s="9"/>
      <c r="F42" s="9"/>
      <c r="G42" s="4"/>
      <c r="H42" s="4"/>
      <c r="I42" s="4"/>
      <c r="J42" s="4"/>
    </row>
    <row r="43" spans="1:10">
      <c r="A43" s="16" t="s">
        <v>47</v>
      </c>
      <c r="B43" s="9">
        <v>102568</v>
      </c>
      <c r="C43" s="9">
        <v>38245</v>
      </c>
      <c r="D43" s="9">
        <v>43391</v>
      </c>
      <c r="E43" s="9">
        <v>5647</v>
      </c>
      <c r="F43" s="9">
        <v>7959</v>
      </c>
      <c r="G43" s="4"/>
      <c r="H43" s="4"/>
      <c r="I43" s="4"/>
      <c r="J43" s="9">
        <v>7327</v>
      </c>
    </row>
    <row r="44" spans="1:10">
      <c r="A44" s="16" t="s">
        <v>48</v>
      </c>
      <c r="B44" s="9">
        <v>572041</v>
      </c>
      <c r="C44" s="9">
        <v>146876</v>
      </c>
      <c r="D44" s="9">
        <v>169489</v>
      </c>
      <c r="E44" s="9">
        <v>90859</v>
      </c>
      <c r="F44" s="9">
        <v>20040</v>
      </c>
      <c r="G44" s="4"/>
      <c r="H44" s="4"/>
      <c r="I44" s="4"/>
      <c r="J44" s="9">
        <v>144776</v>
      </c>
    </row>
    <row r="45" spans="1:10">
      <c r="A45" s="16" t="s">
        <v>49</v>
      </c>
      <c r="B45" s="9">
        <v>528051</v>
      </c>
      <c r="C45" s="9">
        <v>214620</v>
      </c>
      <c r="D45" s="9">
        <v>199754</v>
      </c>
      <c r="E45" s="9">
        <v>45788</v>
      </c>
      <c r="F45" s="9">
        <v>9584</v>
      </c>
      <c r="G45" s="4"/>
      <c r="H45" s="4"/>
      <c r="I45" s="4"/>
      <c r="J45" s="9">
        <v>58305</v>
      </c>
    </row>
    <row r="46" spans="1:10">
      <c r="A46" s="16" t="s">
        <v>50</v>
      </c>
      <c r="B46" s="9">
        <v>411373</v>
      </c>
      <c r="C46" s="9">
        <v>272703</v>
      </c>
      <c r="D46" s="9">
        <v>111772</v>
      </c>
      <c r="E46" s="9">
        <v>6381</v>
      </c>
      <c r="F46" s="9">
        <v>2728</v>
      </c>
      <c r="G46" s="4"/>
      <c r="H46" s="4"/>
      <c r="I46" s="4"/>
      <c r="J46" s="9">
        <v>17789</v>
      </c>
    </row>
    <row r="47" spans="1:10">
      <c r="A47" s="15" t="s">
        <v>51</v>
      </c>
      <c r="B47" s="9"/>
      <c r="C47" s="9"/>
      <c r="D47" s="9"/>
      <c r="E47" s="9"/>
      <c r="F47" s="9"/>
      <c r="G47" s="4"/>
      <c r="H47" s="4"/>
      <c r="I47" s="4"/>
      <c r="J47" s="4"/>
    </row>
    <row r="48" spans="1:10">
      <c r="A48" s="16" t="s">
        <v>52</v>
      </c>
      <c r="B48" s="9">
        <v>772772</v>
      </c>
      <c r="C48" s="9">
        <v>405005</v>
      </c>
      <c r="D48" s="9">
        <v>203623</v>
      </c>
      <c r="E48" s="9">
        <v>55170</v>
      </c>
      <c r="F48" s="9">
        <v>20297</v>
      </c>
      <c r="G48" s="4"/>
      <c r="H48" s="4"/>
      <c r="I48" s="4"/>
      <c r="J48" s="9">
        <v>88677</v>
      </c>
    </row>
    <row r="49" spans="1:10">
      <c r="A49" s="16" t="s">
        <v>53</v>
      </c>
      <c r="B49" s="9">
        <v>91246</v>
      </c>
      <c r="C49" s="9">
        <v>31316</v>
      </c>
      <c r="D49" s="9">
        <v>26231</v>
      </c>
      <c r="E49" s="9">
        <v>526</v>
      </c>
      <c r="F49" s="9" t="s">
        <v>115</v>
      </c>
      <c r="G49" s="4"/>
      <c r="H49" s="4"/>
      <c r="I49" s="4"/>
      <c r="J49" s="9">
        <v>33173</v>
      </c>
    </row>
    <row r="50" spans="1:10">
      <c r="A50" s="16" t="s">
        <v>54</v>
      </c>
      <c r="B50" s="9">
        <v>258693</v>
      </c>
      <c r="C50" s="9">
        <v>68388</v>
      </c>
      <c r="D50" s="9">
        <v>128234</v>
      </c>
      <c r="E50" s="9">
        <v>33279</v>
      </c>
      <c r="F50" s="9">
        <v>15217</v>
      </c>
      <c r="G50" s="4"/>
      <c r="H50" s="4"/>
      <c r="I50" s="4"/>
      <c r="J50" s="9">
        <v>13576</v>
      </c>
    </row>
    <row r="51" spans="1:10">
      <c r="A51" s="16" t="s">
        <v>55</v>
      </c>
      <c r="B51" s="9">
        <v>477717</v>
      </c>
      <c r="C51" s="9">
        <v>167735</v>
      </c>
      <c r="D51" s="9">
        <v>165563</v>
      </c>
      <c r="E51" s="9">
        <v>59700</v>
      </c>
      <c r="F51" s="9">
        <v>4797</v>
      </c>
      <c r="G51" s="4"/>
      <c r="H51" s="4"/>
      <c r="I51" s="4"/>
      <c r="J51" s="9">
        <v>79923</v>
      </c>
    </row>
    <row r="52" spans="1:10">
      <c r="A52" s="16" t="s">
        <v>29</v>
      </c>
      <c r="B52" s="9">
        <v>13603</v>
      </c>
      <c r="C52" s="9" t="s">
        <v>115</v>
      </c>
      <c r="D52" s="9">
        <v>755</v>
      </c>
      <c r="E52" s="9" t="s">
        <v>115</v>
      </c>
      <c r="F52" s="9" t="s">
        <v>115</v>
      </c>
      <c r="G52" s="4"/>
      <c r="H52" s="4"/>
      <c r="I52" s="4"/>
      <c r="J52" s="9">
        <v>12848</v>
      </c>
    </row>
    <row r="53" spans="1:10">
      <c r="A53" s="15" t="s">
        <v>56</v>
      </c>
      <c r="B53" s="9"/>
      <c r="C53" s="9"/>
      <c r="D53" s="9"/>
      <c r="E53" s="9"/>
      <c r="F53" s="9"/>
      <c r="G53" s="4"/>
      <c r="H53" s="4"/>
      <c r="I53" s="4"/>
      <c r="J53" s="4"/>
    </row>
    <row r="54" spans="1:10">
      <c r="A54" s="16" t="s">
        <v>57</v>
      </c>
      <c r="B54" s="9">
        <v>142659</v>
      </c>
      <c r="C54" s="9">
        <v>49467</v>
      </c>
      <c r="D54" s="9">
        <v>65862</v>
      </c>
      <c r="E54" s="9">
        <v>10755</v>
      </c>
      <c r="F54" s="9">
        <v>5778</v>
      </c>
      <c r="G54" s="4"/>
      <c r="H54" s="4"/>
      <c r="I54" s="4"/>
      <c r="J54" s="9">
        <v>10798</v>
      </c>
    </row>
    <row r="55" spans="1:10">
      <c r="A55" s="16" t="s">
        <v>58</v>
      </c>
      <c r="B55" s="9">
        <v>579948</v>
      </c>
      <c r="C55" s="9">
        <v>337445</v>
      </c>
      <c r="D55" s="9">
        <v>172452</v>
      </c>
      <c r="E55" s="9">
        <v>17394</v>
      </c>
      <c r="F55" s="9">
        <v>3399</v>
      </c>
      <c r="G55" s="4"/>
      <c r="H55" s="4"/>
      <c r="I55" s="4"/>
      <c r="J55" s="9">
        <v>49258</v>
      </c>
    </row>
    <row r="56" spans="1:10">
      <c r="A56" s="16" t="s">
        <v>59</v>
      </c>
      <c r="B56" s="9">
        <v>262642</v>
      </c>
      <c r="C56" s="9">
        <v>91303</v>
      </c>
      <c r="D56" s="9">
        <v>111711</v>
      </c>
      <c r="E56" s="9">
        <v>25934</v>
      </c>
      <c r="F56" s="9">
        <v>6398</v>
      </c>
      <c r="G56" s="4"/>
      <c r="H56" s="4"/>
      <c r="I56" s="4"/>
      <c r="J56" s="9">
        <v>27295</v>
      </c>
    </row>
    <row r="57" spans="1:10">
      <c r="A57" s="16" t="s">
        <v>60</v>
      </c>
      <c r="B57" s="9">
        <v>277439</v>
      </c>
      <c r="C57" s="9">
        <v>107857</v>
      </c>
      <c r="D57" s="9">
        <v>73005</v>
      </c>
      <c r="E57" s="9">
        <v>41989</v>
      </c>
      <c r="F57" s="9">
        <v>739</v>
      </c>
      <c r="G57" s="4"/>
      <c r="H57" s="4"/>
      <c r="I57" s="4"/>
      <c r="J57" s="9">
        <v>53849</v>
      </c>
    </row>
    <row r="58" spans="1:10">
      <c r="A58" s="16" t="s">
        <v>61</v>
      </c>
      <c r="B58" s="9">
        <v>211354</v>
      </c>
      <c r="C58" s="9">
        <v>66374</v>
      </c>
      <c r="D58" s="9">
        <v>60897</v>
      </c>
      <c r="E58" s="9">
        <v>44049</v>
      </c>
      <c r="F58" s="9">
        <v>1073</v>
      </c>
      <c r="G58" s="4"/>
      <c r="H58" s="4"/>
      <c r="I58" s="4"/>
      <c r="J58" s="9">
        <v>38961</v>
      </c>
    </row>
    <row r="59" spans="1:10">
      <c r="A59" s="16" t="s">
        <v>62</v>
      </c>
      <c r="B59" s="9">
        <v>53142</v>
      </c>
      <c r="C59" s="9">
        <v>12435</v>
      </c>
      <c r="D59" s="9">
        <v>22589</v>
      </c>
      <c r="E59" s="9" t="s">
        <v>115</v>
      </c>
      <c r="F59" s="9" t="s">
        <v>115</v>
      </c>
      <c r="G59" s="4"/>
      <c r="H59" s="4"/>
      <c r="I59" s="4"/>
      <c r="J59" s="9">
        <v>18118</v>
      </c>
    </row>
    <row r="60" spans="1:10">
      <c r="A60" s="16" t="s">
        <v>63</v>
      </c>
      <c r="B60" s="9">
        <v>86847</v>
      </c>
      <c r="C60" s="9">
        <v>7562</v>
      </c>
      <c r="D60" s="9">
        <v>17890</v>
      </c>
      <c r="E60" s="9">
        <v>8554</v>
      </c>
      <c r="F60" s="9">
        <v>22924</v>
      </c>
      <c r="G60" s="4"/>
      <c r="H60" s="4"/>
      <c r="I60" s="4"/>
      <c r="J60" s="9">
        <v>29918</v>
      </c>
    </row>
    <row r="61" spans="1:10">
      <c r="A61" s="15" t="s">
        <v>64</v>
      </c>
      <c r="B61" s="9"/>
      <c r="C61" s="9"/>
      <c r="D61" s="9"/>
      <c r="E61" s="9"/>
      <c r="F61" s="9"/>
      <c r="G61" s="4"/>
      <c r="H61" s="4"/>
      <c r="I61" s="4"/>
      <c r="J61" s="4"/>
    </row>
    <row r="62" spans="1:10">
      <c r="A62" s="16" t="s">
        <v>65</v>
      </c>
      <c r="B62" s="9">
        <v>608531</v>
      </c>
      <c r="C62" s="9">
        <v>228294</v>
      </c>
      <c r="D62" s="9">
        <v>188945</v>
      </c>
      <c r="E62" s="9">
        <v>79914</v>
      </c>
      <c r="F62" s="9">
        <v>24736</v>
      </c>
      <c r="G62" s="7" t="str">
        <f>SUM(C62:F62)</f>
        <v/>
      </c>
      <c r="H62" s="7" t="str">
        <f>SUM(E62:F62)</f>
        <v/>
      </c>
      <c r="I62" s="8" t="str">
        <f>H62/G62</f>
        <v/>
      </c>
      <c r="J62" s="9">
        <v>86642</v>
      </c>
    </row>
    <row r="63" spans="1:10">
      <c r="A63" s="16" t="s">
        <v>66</v>
      </c>
      <c r="B63" s="9">
        <v>1005501</v>
      </c>
      <c r="C63" s="9">
        <v>444149</v>
      </c>
      <c r="D63" s="9">
        <v>335461</v>
      </c>
      <c r="E63" s="9">
        <v>68761</v>
      </c>
      <c r="F63" s="9">
        <v>15574</v>
      </c>
      <c r="G63" s="7" t="str">
        <f>SUM(C63:F63)</f>
        <v/>
      </c>
      <c r="H63" s="7" t="str">
        <f>SUM(E63:F63)</f>
        <v/>
      </c>
      <c r="I63" s="8" t="str">
        <f>H63/G63</f>
        <v/>
      </c>
      <c r="J63" s="9">
        <v>141555</v>
      </c>
    </row>
    <row r="64" spans="1:10">
      <c r="A64" s="15" t="s">
        <v>67</v>
      </c>
      <c r="B64" s="9"/>
      <c r="C64" s="9"/>
      <c r="D64" s="9"/>
      <c r="E64" s="9"/>
      <c r="F64" s="9"/>
      <c r="G64" s="4"/>
      <c r="H64" s="4"/>
      <c r="I64" s="4"/>
      <c r="J64" s="4"/>
    </row>
    <row r="65" spans="1:10">
      <c r="A65" s="16" t="s">
        <v>37</v>
      </c>
      <c r="B65" s="9">
        <v>184624</v>
      </c>
      <c r="C65" s="9">
        <v>19658</v>
      </c>
      <c r="D65" s="9">
        <v>86101</v>
      </c>
      <c r="E65" s="9">
        <v>40624</v>
      </c>
      <c r="F65" s="9">
        <v>6806</v>
      </c>
      <c r="G65" s="4"/>
      <c r="H65" s="4"/>
      <c r="I65" s="4"/>
      <c r="J65" s="9">
        <v>31435</v>
      </c>
    </row>
    <row r="66" spans="1:10">
      <c r="A66" s="16" t="s">
        <v>38</v>
      </c>
      <c r="B66" s="9">
        <v>1407358</v>
      </c>
      <c r="C66" s="9">
        <v>651682</v>
      </c>
      <c r="D66" s="9">
        <v>437990</v>
      </c>
      <c r="E66" s="9">
        <v>108050</v>
      </c>
      <c r="F66" s="9">
        <v>33505</v>
      </c>
      <c r="G66" s="4"/>
      <c r="H66" s="4"/>
      <c r="I66" s="4"/>
      <c r="J66" s="9">
        <v>176132</v>
      </c>
    </row>
    <row r="67" spans="1:10">
      <c r="A67" s="16" t="s">
        <v>29</v>
      </c>
      <c r="B67" s="9">
        <v>22049</v>
      </c>
      <c r="C67" s="9">
        <v>1104</v>
      </c>
      <c r="D67" s="9">
        <v>316</v>
      </c>
      <c r="E67" s="9" t="s">
        <v>115</v>
      </c>
      <c r="F67" s="9" t="s">
        <v>115</v>
      </c>
      <c r="G67" s="4"/>
      <c r="H67" s="4"/>
      <c r="I67" s="4"/>
      <c r="J67" s="9">
        <v>20630</v>
      </c>
    </row>
    <row r="68" spans="1:10">
      <c r="A68" s="15" t="s">
        <v>68</v>
      </c>
      <c r="B68" s="9"/>
      <c r="C68" s="9"/>
      <c r="D68" s="9"/>
      <c r="E68" s="9"/>
      <c r="F68" s="9"/>
      <c r="G68" s="4"/>
      <c r="H68" s="4"/>
      <c r="I68" s="4"/>
      <c r="J68" s="4"/>
    </row>
    <row r="69" spans="1:10">
      <c r="A69" s="16" t="s">
        <v>37</v>
      </c>
      <c r="B69" s="9">
        <v>810715</v>
      </c>
      <c r="C69" s="9">
        <v>357039</v>
      </c>
      <c r="D69" s="9">
        <v>269567</v>
      </c>
      <c r="E69" s="9">
        <v>80894</v>
      </c>
      <c r="F69" s="9">
        <v>19318</v>
      </c>
      <c r="G69" s="4"/>
      <c r="H69" s="4"/>
      <c r="I69" s="4"/>
      <c r="J69" s="9">
        <v>83898</v>
      </c>
    </row>
    <row r="70" spans="1:10">
      <c r="A70" s="16" t="s">
        <v>38</v>
      </c>
      <c r="B70" s="9">
        <v>777642</v>
      </c>
      <c r="C70" s="9">
        <v>312051</v>
      </c>
      <c r="D70" s="9">
        <v>254266</v>
      </c>
      <c r="E70" s="9">
        <v>67781</v>
      </c>
      <c r="F70" s="9">
        <v>20993</v>
      </c>
      <c r="G70" s="4"/>
      <c r="H70" s="4"/>
      <c r="I70" s="4"/>
      <c r="J70" s="9">
        <v>122552</v>
      </c>
    </row>
    <row r="71" spans="1:10">
      <c r="A71" s="16" t="s">
        <v>29</v>
      </c>
      <c r="B71" s="9">
        <v>25674</v>
      </c>
      <c r="C71" s="9">
        <v>3354</v>
      </c>
      <c r="D71" s="9">
        <v>573</v>
      </c>
      <c r="E71" s="9" t="s">
        <v>115</v>
      </c>
      <c r="F71" s="9" t="s">
        <v>115</v>
      </c>
      <c r="G71" s="4"/>
      <c r="H71" s="4"/>
      <c r="I71" s="4"/>
      <c r="J71" s="9">
        <v>21747</v>
      </c>
    </row>
    <row r="72" spans="1:10">
      <c r="A72" s="15" t="s">
        <v>69</v>
      </c>
      <c r="B72" s="9"/>
      <c r="C72" s="9"/>
      <c r="D72" s="9"/>
      <c r="E72" s="9"/>
      <c r="F72" s="9"/>
      <c r="G72" s="4"/>
      <c r="H72" s="4"/>
      <c r="I72" s="4"/>
      <c r="J72" s="4"/>
    </row>
    <row r="73" spans="1:10">
      <c r="A73" s="16" t="s">
        <v>70</v>
      </c>
      <c r="B73" s="9">
        <v>27551</v>
      </c>
      <c r="C73" s="9">
        <v>26273</v>
      </c>
      <c r="D73" s="9">
        <v>1277</v>
      </c>
      <c r="E73" s="9" t="s">
        <v>115</v>
      </c>
      <c r="F73" s="9" t="s">
        <v>115</v>
      </c>
      <c r="G73" s="4"/>
      <c r="H73" s="4"/>
      <c r="I73" s="4"/>
      <c r="J73" s="9" t="s">
        <v>115</v>
      </c>
    </row>
    <row r="74" spans="1:10">
      <c r="A74" s="16" t="s">
        <v>71</v>
      </c>
      <c r="B74" s="9">
        <v>11704</v>
      </c>
      <c r="C74" s="9">
        <v>5576</v>
      </c>
      <c r="D74" s="9">
        <v>3511</v>
      </c>
      <c r="E74" s="9">
        <v>2617</v>
      </c>
      <c r="F74" s="9" t="s">
        <v>115</v>
      </c>
      <c r="G74" s="4"/>
      <c r="H74" s="4"/>
      <c r="I74" s="4"/>
      <c r="J74" s="9" t="s">
        <v>115</v>
      </c>
    </row>
    <row r="75" spans="1:10">
      <c r="A75" s="16" t="s">
        <v>72</v>
      </c>
      <c r="B75" s="9">
        <v>46940</v>
      </c>
      <c r="C75" s="9">
        <v>32592</v>
      </c>
      <c r="D75" s="9">
        <v>7206</v>
      </c>
      <c r="E75" s="9">
        <v>4794</v>
      </c>
      <c r="F75" s="9" t="s">
        <v>115</v>
      </c>
      <c r="G75" s="4"/>
      <c r="H75" s="4"/>
      <c r="I75" s="4"/>
      <c r="J75" s="9">
        <v>2348</v>
      </c>
    </row>
    <row r="76" spans="1:10">
      <c r="A76" s="16" t="s">
        <v>73</v>
      </c>
      <c r="B76" s="9">
        <v>11963</v>
      </c>
      <c r="C76" s="9">
        <v>515</v>
      </c>
      <c r="D76" s="9">
        <v>4258</v>
      </c>
      <c r="E76" s="9">
        <v>1510</v>
      </c>
      <c r="F76" s="9" t="s">
        <v>115</v>
      </c>
      <c r="G76" s="4"/>
      <c r="H76" s="4"/>
      <c r="I76" s="4"/>
      <c r="J76" s="9">
        <v>5681</v>
      </c>
    </row>
    <row r="77" spans="1:10">
      <c r="A77" s="16" t="s">
        <v>74</v>
      </c>
      <c r="B77" s="9">
        <v>15218</v>
      </c>
      <c r="C77" s="9">
        <v>1596</v>
      </c>
      <c r="D77" s="9" t="s">
        <v>115</v>
      </c>
      <c r="E77" s="9" t="s">
        <v>115</v>
      </c>
      <c r="F77" s="9">
        <v>4775</v>
      </c>
      <c r="G77" s="4"/>
      <c r="H77" s="4"/>
      <c r="I77" s="4"/>
      <c r="J77" s="9">
        <v>8847</v>
      </c>
    </row>
    <row r="78" spans="1:10">
      <c r="A78" s="16" t="s">
        <v>75</v>
      </c>
      <c r="B78" s="9">
        <v>106014</v>
      </c>
      <c r="C78" s="9">
        <v>15711</v>
      </c>
      <c r="D78" s="9">
        <v>56588</v>
      </c>
      <c r="E78" s="9">
        <v>18475</v>
      </c>
      <c r="F78" s="9">
        <v>12605</v>
      </c>
      <c r="G78" s="4"/>
      <c r="H78" s="4"/>
      <c r="I78" s="4"/>
      <c r="J78" s="9">
        <v>2636</v>
      </c>
    </row>
    <row r="79" spans="1:10">
      <c r="A79" s="16" t="s">
        <v>76</v>
      </c>
      <c r="B79" s="9">
        <v>378459</v>
      </c>
      <c r="C79" s="9">
        <v>196060</v>
      </c>
      <c r="D79" s="9">
        <v>122138</v>
      </c>
      <c r="E79" s="9">
        <v>32437</v>
      </c>
      <c r="F79" s="9">
        <v>2849</v>
      </c>
      <c r="G79" s="4"/>
      <c r="H79" s="4"/>
      <c r="I79" s="4"/>
      <c r="J79" s="9">
        <v>24975</v>
      </c>
    </row>
    <row r="80" spans="1:10">
      <c r="A80" s="16" t="s">
        <v>77</v>
      </c>
      <c r="B80" s="9">
        <v>1752</v>
      </c>
      <c r="C80" s="9">
        <v>257</v>
      </c>
      <c r="D80" s="9">
        <v>1495</v>
      </c>
      <c r="E80" s="9" t="s">
        <v>115</v>
      </c>
      <c r="F80" s="9" t="s">
        <v>115</v>
      </c>
      <c r="G80" s="4"/>
      <c r="H80" s="4"/>
      <c r="I80" s="4"/>
      <c r="J80" s="9" t="s">
        <v>115</v>
      </c>
    </row>
    <row r="81" spans="1:10">
      <c r="A81" s="16" t="s">
        <v>78</v>
      </c>
      <c r="B81" s="9" t="s">
        <v>115</v>
      </c>
      <c r="C81" s="9" t="s">
        <v>115</v>
      </c>
      <c r="D81" s="9" t="s">
        <v>115</v>
      </c>
      <c r="E81" s="9" t="s">
        <v>115</v>
      </c>
      <c r="F81" s="9" t="s">
        <v>115</v>
      </c>
      <c r="G81" s="4"/>
      <c r="H81" s="4"/>
      <c r="I81" s="4"/>
      <c r="J81" s="9" t="s">
        <v>115</v>
      </c>
    </row>
    <row r="82" spans="1:10">
      <c r="A82" s="16" t="s">
        <v>79</v>
      </c>
      <c r="B82" s="9">
        <v>1763</v>
      </c>
      <c r="C82" s="9">
        <v>761</v>
      </c>
      <c r="D82" s="9">
        <v>1002</v>
      </c>
      <c r="E82" s="9" t="s">
        <v>115</v>
      </c>
      <c r="F82" s="9" t="s">
        <v>115</v>
      </c>
      <c r="G82" s="4"/>
      <c r="H82" s="4"/>
      <c r="I82" s="4"/>
      <c r="J82" s="9" t="s">
        <v>115</v>
      </c>
    </row>
    <row r="83" spans="1:10">
      <c r="A83" s="16" t="s">
        <v>80</v>
      </c>
      <c r="B83" s="9">
        <v>3941</v>
      </c>
      <c r="C83" s="9" t="s">
        <v>115</v>
      </c>
      <c r="D83" s="9">
        <v>3941</v>
      </c>
      <c r="E83" s="9" t="s">
        <v>115</v>
      </c>
      <c r="F83" s="9" t="s">
        <v>115</v>
      </c>
      <c r="G83" s="4"/>
      <c r="H83" s="4"/>
      <c r="I83" s="4"/>
      <c r="J83" s="9" t="s">
        <v>115</v>
      </c>
    </row>
    <row r="84" spans="1:10">
      <c r="A84" s="16" t="s">
        <v>81</v>
      </c>
      <c r="B84" s="9">
        <v>113232</v>
      </c>
      <c r="C84" s="9">
        <v>22916</v>
      </c>
      <c r="D84" s="9">
        <v>41512</v>
      </c>
      <c r="E84" s="9">
        <v>7948</v>
      </c>
      <c r="F84" s="9">
        <v>763</v>
      </c>
      <c r="G84" s="4"/>
      <c r="H84" s="4"/>
      <c r="I84" s="4"/>
      <c r="J84" s="9">
        <v>40092</v>
      </c>
    </row>
    <row r="85" spans="1:10">
      <c r="A85" s="16" t="s">
        <v>82</v>
      </c>
      <c r="B85" s="9">
        <v>895495</v>
      </c>
      <c r="C85" s="9">
        <v>370187</v>
      </c>
      <c r="D85" s="9">
        <v>281478</v>
      </c>
      <c r="E85" s="9">
        <v>80894</v>
      </c>
      <c r="F85" s="9">
        <v>19318</v>
      </c>
      <c r="G85" s="4"/>
      <c r="H85" s="4"/>
      <c r="I85" s="4"/>
      <c r="J85" s="9">
        <v>143618</v>
      </c>
    </row>
    <row r="86" spans="1:10">
      <c r="A86" s="15" t="s">
        <v>83</v>
      </c>
      <c r="B86" s="9"/>
      <c r="C86" s="9"/>
      <c r="D86" s="9"/>
      <c r="E86" s="9"/>
      <c r="F86" s="9"/>
      <c r="G86" s="4"/>
      <c r="H86" s="4"/>
      <c r="I86" s="4"/>
      <c r="J86" s="4"/>
    </row>
    <row r="87" spans="1:10">
      <c r="A87" s="16" t="s">
        <v>84</v>
      </c>
      <c r="B87" s="9">
        <v>260551</v>
      </c>
      <c r="C87" s="9">
        <v>66408</v>
      </c>
      <c r="D87" s="9">
        <v>102057</v>
      </c>
      <c r="E87" s="9">
        <v>63178</v>
      </c>
      <c r="F87" s="9">
        <v>28908</v>
      </c>
      <c r="G87" s="4"/>
      <c r="H87" s="4"/>
      <c r="I87" s="4"/>
      <c r="J87" s="9" t="s">
        <v>115</v>
      </c>
    </row>
    <row r="88" spans="1:10">
      <c r="A88" s="16" t="s">
        <v>85</v>
      </c>
      <c r="B88" s="9">
        <v>152077</v>
      </c>
      <c r="C88" s="9">
        <v>44818</v>
      </c>
      <c r="D88" s="9">
        <v>62529</v>
      </c>
      <c r="E88" s="9">
        <v>33326</v>
      </c>
      <c r="F88" s="9">
        <v>11403</v>
      </c>
      <c r="G88" s="4"/>
      <c r="H88" s="4"/>
      <c r="I88" s="4"/>
      <c r="J88" s="9" t="s">
        <v>115</v>
      </c>
    </row>
    <row r="89" spans="1:10">
      <c r="A89" s="16" t="s">
        <v>86</v>
      </c>
      <c r="B89" s="9">
        <v>150489</v>
      </c>
      <c r="C89" s="9">
        <v>76112</v>
      </c>
      <c r="D89" s="9">
        <v>69613</v>
      </c>
      <c r="E89" s="9">
        <v>4232</v>
      </c>
      <c r="F89" s="9" t="s">
        <v>115</v>
      </c>
      <c r="G89" s="4"/>
      <c r="H89" s="4"/>
      <c r="I89" s="4"/>
      <c r="J89" s="9">
        <v>532</v>
      </c>
    </row>
    <row r="90" spans="1:10">
      <c r="A90" s="16" t="s">
        <v>87</v>
      </c>
      <c r="B90" s="9">
        <v>239548</v>
      </c>
      <c r="C90" s="9">
        <v>94421</v>
      </c>
      <c r="D90" s="9">
        <v>107892</v>
      </c>
      <c r="E90" s="9">
        <v>23034</v>
      </c>
      <c r="F90" s="9" t="s">
        <v>115</v>
      </c>
      <c r="G90" s="4"/>
      <c r="H90" s="4"/>
      <c r="I90" s="4"/>
      <c r="J90" s="9">
        <v>14202</v>
      </c>
    </row>
    <row r="91" spans="1:10">
      <c r="A91" s="16" t="s">
        <v>88</v>
      </c>
      <c r="B91" s="9">
        <v>146738</v>
      </c>
      <c r="C91" s="9">
        <v>96922</v>
      </c>
      <c r="D91" s="9">
        <v>46567</v>
      </c>
      <c r="E91" s="9">
        <v>2617</v>
      </c>
      <c r="F91" s="9" t="s">
        <v>115</v>
      </c>
      <c r="G91" s="4"/>
      <c r="H91" s="4"/>
      <c r="I91" s="4"/>
      <c r="J91" s="9">
        <v>632</v>
      </c>
    </row>
    <row r="92" spans="1:10">
      <c r="A92" s="16" t="s">
        <v>89</v>
      </c>
      <c r="B92" s="9">
        <v>177182</v>
      </c>
      <c r="C92" s="9">
        <v>118825</v>
      </c>
      <c r="D92" s="9">
        <v>57053</v>
      </c>
      <c r="E92" s="9">
        <v>532</v>
      </c>
      <c r="F92" s="9" t="s">
        <v>115</v>
      </c>
      <c r="G92" s="4"/>
      <c r="H92" s="4"/>
      <c r="I92" s="4"/>
      <c r="J92" s="9">
        <v>772</v>
      </c>
    </row>
    <row r="93" spans="1:10">
      <c r="A93" s="16" t="s">
        <v>90</v>
      </c>
      <c r="B93" s="9">
        <v>65768</v>
      </c>
      <c r="C93" s="9">
        <v>53507</v>
      </c>
      <c r="D93" s="9">
        <v>12261</v>
      </c>
      <c r="E93" s="9" t="s">
        <v>115</v>
      </c>
      <c r="F93" s="9" t="s">
        <v>115</v>
      </c>
      <c r="G93" s="4"/>
      <c r="H93" s="4"/>
      <c r="I93" s="4"/>
      <c r="J93" s="9" t="s">
        <v>115</v>
      </c>
    </row>
    <row r="94" spans="1:10">
      <c r="A94" s="16" t="s">
        <v>91</v>
      </c>
      <c r="B94" s="9">
        <v>36911</v>
      </c>
      <c r="C94" s="9">
        <v>28564</v>
      </c>
      <c r="D94" s="9">
        <v>8346</v>
      </c>
      <c r="E94" s="9" t="s">
        <v>115</v>
      </c>
      <c r="F94" s="9" t="s">
        <v>115</v>
      </c>
      <c r="G94" s="4"/>
      <c r="H94" s="4"/>
      <c r="I94" s="4"/>
      <c r="J94" s="9" t="s">
        <v>115</v>
      </c>
    </row>
    <row r="95" spans="1:10">
      <c r="A95" s="16" t="s">
        <v>29</v>
      </c>
      <c r="B95" s="9">
        <v>384769</v>
      </c>
      <c r="C95" s="9">
        <v>92865</v>
      </c>
      <c r="D95" s="9">
        <v>58089</v>
      </c>
      <c r="E95" s="9">
        <v>21755</v>
      </c>
      <c r="F95" s="9" t="s">
        <v>115</v>
      </c>
      <c r="G95" s="4"/>
      <c r="H95" s="4"/>
      <c r="I95" s="4"/>
      <c r="J95" s="9">
        <v>212059</v>
      </c>
    </row>
    <row r="96" spans="1:10">
      <c r="A96" s="15" t="s">
        <v>92</v>
      </c>
      <c r="B96" s="9"/>
      <c r="C96" s="9"/>
      <c r="D96" s="9"/>
      <c r="E96" s="9"/>
      <c r="F96" s="9"/>
      <c r="G96" s="4"/>
      <c r="H96" s="4"/>
      <c r="I96" s="4"/>
      <c r="J96" s="4"/>
    </row>
    <row r="97" spans="1:10">
      <c r="A97" s="16" t="s">
        <v>93</v>
      </c>
      <c r="B97" s="9">
        <v>1057281</v>
      </c>
      <c r="C97" s="9">
        <v>549755</v>
      </c>
      <c r="D97" s="9">
        <v>377637</v>
      </c>
      <c r="E97" s="9">
        <v>53059</v>
      </c>
      <c r="F97" s="9">
        <v>23664</v>
      </c>
      <c r="G97" s="4"/>
      <c r="H97" s="4"/>
      <c r="I97" s="4"/>
      <c r="J97" s="9">
        <v>53166</v>
      </c>
    </row>
    <row r="98" spans="1:10">
      <c r="A98" s="16" t="s">
        <v>94</v>
      </c>
      <c r="B98" s="9">
        <v>503271</v>
      </c>
      <c r="C98" s="9">
        <v>155302</v>
      </c>
      <c r="D98" s="9">
        <v>237750</v>
      </c>
      <c r="E98" s="9">
        <v>57830</v>
      </c>
      <c r="F98" s="9">
        <v>6248</v>
      </c>
      <c r="G98" s="4"/>
      <c r="H98" s="4"/>
      <c r="I98" s="4"/>
      <c r="J98" s="9">
        <v>46141</v>
      </c>
    </row>
    <row r="99" spans="1:10">
      <c r="A99" s="16" t="s">
        <v>95</v>
      </c>
      <c r="B99" s="9">
        <v>492825</v>
      </c>
      <c r="C99" s="9">
        <v>167312</v>
      </c>
      <c r="D99" s="9">
        <v>225435</v>
      </c>
      <c r="E99" s="9">
        <v>59243</v>
      </c>
      <c r="F99" s="9">
        <v>3592</v>
      </c>
      <c r="G99" s="4"/>
      <c r="H99" s="4"/>
      <c r="I99" s="4"/>
      <c r="J99" s="9">
        <v>37245</v>
      </c>
    </row>
    <row r="100" spans="1:10">
      <c r="A100" s="16" t="s">
        <v>96</v>
      </c>
      <c r="B100" s="9">
        <v>270681</v>
      </c>
      <c r="C100" s="9">
        <v>33226</v>
      </c>
      <c r="D100" s="9">
        <v>132418</v>
      </c>
      <c r="E100" s="9">
        <v>84198</v>
      </c>
      <c r="F100" s="9">
        <v>20838</v>
      </c>
      <c r="G100" s="4"/>
      <c r="H100" s="4"/>
      <c r="I100" s="4"/>
      <c r="J100" s="9" t="s">
        <v>115</v>
      </c>
    </row>
    <row r="101" spans="1:10">
      <c r="A101" s="16" t="s">
        <v>97</v>
      </c>
      <c r="B101" s="9">
        <v>10947</v>
      </c>
      <c r="C101" s="9">
        <v>890</v>
      </c>
      <c r="D101" s="9">
        <v>3338</v>
      </c>
      <c r="E101" s="9">
        <v>5647</v>
      </c>
      <c r="F101" s="9">
        <v>1073</v>
      </c>
      <c r="G101" s="4"/>
      <c r="H101" s="4"/>
      <c r="I101" s="4"/>
      <c r="J101" s="9" t="s">
        <v>115</v>
      </c>
    </row>
    <row r="102" spans="1:10">
      <c r="A102" s="16" t="s">
        <v>98</v>
      </c>
      <c r="B102" s="9">
        <v>85602</v>
      </c>
      <c r="C102" s="9">
        <v>12142</v>
      </c>
      <c r="D102" s="9">
        <v>22089</v>
      </c>
      <c r="E102" s="9">
        <v>17444</v>
      </c>
      <c r="F102" s="9">
        <v>9032</v>
      </c>
      <c r="G102" s="4"/>
      <c r="H102" s="4"/>
      <c r="I102" s="4"/>
      <c r="J102" s="9">
        <v>24895</v>
      </c>
    </row>
    <row r="103" spans="1:10">
      <c r="A103" s="16" t="s">
        <v>99</v>
      </c>
      <c r="B103" s="9">
        <v>175195</v>
      </c>
      <c r="C103" s="9">
        <v>41858</v>
      </c>
      <c r="D103" s="9">
        <v>70907</v>
      </c>
      <c r="E103" s="9">
        <v>48751</v>
      </c>
      <c r="F103" s="9">
        <v>13678</v>
      </c>
      <c r="G103" s="4"/>
      <c r="H103" s="4"/>
      <c r="I103" s="4"/>
      <c r="J103" s="9" t="s">
        <v>115</v>
      </c>
    </row>
    <row r="104" spans="1:10">
      <c r="A104" s="16" t="s">
        <v>100</v>
      </c>
      <c r="B104" s="9">
        <v>22426</v>
      </c>
      <c r="C104" s="9">
        <v>11431</v>
      </c>
      <c r="D104" s="9">
        <v>3036</v>
      </c>
      <c r="E104" s="9" t="s">
        <v>115</v>
      </c>
      <c r="F104" s="9">
        <v>7959</v>
      </c>
      <c r="G104" s="4"/>
      <c r="H104" s="4"/>
      <c r="I104" s="4"/>
      <c r="J104" s="9" t="s">
        <v>115</v>
      </c>
    </row>
    <row r="105" spans="1:10">
      <c r="A105" s="16" t="s">
        <v>101</v>
      </c>
      <c r="B105" s="9">
        <v>149695</v>
      </c>
      <c r="C105" s="9">
        <v>43766</v>
      </c>
      <c r="D105" s="9">
        <v>83479</v>
      </c>
      <c r="E105" s="9">
        <v>13419</v>
      </c>
      <c r="F105" s="9">
        <v>9032</v>
      </c>
      <c r="G105" s="4"/>
      <c r="H105" s="4"/>
      <c r="I105" s="4"/>
      <c r="J105" s="9" t="s">
        <v>115</v>
      </c>
    </row>
    <row r="106" spans="1:10">
      <c r="A106" s="16" t="s">
        <v>102</v>
      </c>
      <c r="B106" s="9">
        <v>16015</v>
      </c>
      <c r="C106" s="9">
        <v>532</v>
      </c>
      <c r="D106" s="9">
        <v>7983</v>
      </c>
      <c r="E106" s="9">
        <v>4568</v>
      </c>
      <c r="F106" s="9">
        <v>2932</v>
      </c>
      <c r="G106" s="4"/>
      <c r="H106" s="4"/>
      <c r="I106" s="4"/>
      <c r="J106" s="9" t="s">
        <v>115</v>
      </c>
    </row>
    <row r="107" spans="1:10">
      <c r="A107" s="16" t="s">
        <v>103</v>
      </c>
      <c r="B107" s="9">
        <v>62836</v>
      </c>
      <c r="C107" s="9">
        <v>23074</v>
      </c>
      <c r="D107" s="9">
        <v>15859</v>
      </c>
      <c r="E107" s="9">
        <v>22636</v>
      </c>
      <c r="F107" s="9">
        <v>1267</v>
      </c>
      <c r="G107" s="4"/>
      <c r="H107" s="4"/>
      <c r="I107" s="4"/>
      <c r="J107" s="9" t="s">
        <v>115</v>
      </c>
    </row>
    <row r="108" spans="1:10">
      <c r="A108" s="16" t="s">
        <v>29</v>
      </c>
      <c r="B108" s="9">
        <v>201850</v>
      </c>
      <c r="C108" s="9">
        <v>20850</v>
      </c>
      <c r="D108" s="9">
        <v>11273</v>
      </c>
      <c r="E108" s="9" t="s">
        <v>115</v>
      </c>
      <c r="F108" s="9" t="s">
        <v>115</v>
      </c>
      <c r="G108" s="4"/>
      <c r="H108" s="4"/>
      <c r="I108" s="4"/>
      <c r="J108" s="9">
        <v>169726</v>
      </c>
    </row>
    <row r="109" spans="1:10">
      <c r="A109" s="15" t="s">
        <v>104</v>
      </c>
      <c r="B109" s="9"/>
      <c r="C109" s="9"/>
      <c r="D109" s="9"/>
      <c r="E109" s="9"/>
      <c r="F109" s="9"/>
      <c r="G109" s="4"/>
      <c r="H109" s="4"/>
      <c r="I109" s="4"/>
      <c r="J109" s="4"/>
    </row>
    <row r="110" spans="1:10">
      <c r="A110" s="16" t="s">
        <v>105</v>
      </c>
      <c r="B110" s="9">
        <v>21712</v>
      </c>
      <c r="C110" s="9">
        <v>15968</v>
      </c>
      <c r="D110" s="9" t="s">
        <v>115</v>
      </c>
      <c r="E110" s="9" t="s">
        <v>115</v>
      </c>
      <c r="F110" s="9" t="s">
        <v>115</v>
      </c>
      <c r="G110" s="4"/>
      <c r="H110" s="4"/>
      <c r="I110" s="4"/>
      <c r="J110" s="9">
        <v>5744</v>
      </c>
    </row>
    <row r="111" spans="1:10">
      <c r="A111" s="16" t="s">
        <v>106</v>
      </c>
      <c r="B111" s="9">
        <v>6644</v>
      </c>
      <c r="C111" s="9">
        <v>5772</v>
      </c>
      <c r="D111" s="9">
        <v>872</v>
      </c>
      <c r="E111" s="9" t="s">
        <v>115</v>
      </c>
      <c r="F111" s="9" t="s">
        <v>115</v>
      </c>
      <c r="G111" s="4"/>
      <c r="H111" s="4"/>
      <c r="I111" s="4"/>
      <c r="J111" s="9" t="s">
        <v>115</v>
      </c>
    </row>
    <row r="112" spans="1:10">
      <c r="A112" s="16" t="s">
        <v>107</v>
      </c>
      <c r="B112" s="9">
        <v>1101</v>
      </c>
      <c r="C112" s="9">
        <v>1101</v>
      </c>
      <c r="D112" s="9" t="s">
        <v>115</v>
      </c>
      <c r="E112" s="9" t="s">
        <v>115</v>
      </c>
      <c r="F112" s="9" t="s">
        <v>115</v>
      </c>
      <c r="G112" s="4"/>
      <c r="H112" s="4"/>
      <c r="I112" s="4"/>
      <c r="J112" s="9" t="s">
        <v>115</v>
      </c>
    </row>
    <row r="113" spans="1:10">
      <c r="A113" s="16" t="s">
        <v>108</v>
      </c>
      <c r="B113" s="9">
        <v>5839</v>
      </c>
      <c r="C113" s="9">
        <v>3052</v>
      </c>
      <c r="D113" s="9">
        <v>2787</v>
      </c>
      <c r="E113" s="9" t="s">
        <v>115</v>
      </c>
      <c r="F113" s="9" t="s">
        <v>115</v>
      </c>
      <c r="G113" s="4"/>
      <c r="H113" s="4"/>
      <c r="I113" s="4"/>
      <c r="J113" s="9" t="s">
        <v>115</v>
      </c>
    </row>
    <row r="114" spans="1:10">
      <c r="A114" s="16" t="s">
        <v>109</v>
      </c>
      <c r="B114" s="9">
        <v>1576468</v>
      </c>
      <c r="C114" s="9">
        <v>647384</v>
      </c>
      <c r="D114" s="9">
        <v>520747</v>
      </c>
      <c r="E114" s="9">
        <v>148675</v>
      </c>
      <c r="F114" s="9">
        <v>40310</v>
      </c>
      <c r="G114" s="4"/>
      <c r="H114" s="4"/>
      <c r="I114" s="4"/>
      <c r="J114" s="9">
        <v>219352</v>
      </c>
    </row>
    <row r="115" spans="1:10">
      <c r="A115" s="16" t="s">
        <v>29</v>
      </c>
      <c r="B115" s="9">
        <v>3101</v>
      </c>
      <c r="C115" s="9" t="s">
        <v>115</v>
      </c>
      <c r="D115" s="9" t="s">
        <v>115</v>
      </c>
      <c r="E115" s="9" t="s">
        <v>115</v>
      </c>
      <c r="F115" s="9" t="s">
        <v>115</v>
      </c>
      <c r="G115" s="4"/>
      <c r="H115" s="4"/>
      <c r="I115" s="4"/>
      <c r="J115" s="9">
        <v>3101</v>
      </c>
    </row>
    <row r="116" spans="1:10">
      <c r="A116" s="15" t="s">
        <v>110</v>
      </c>
      <c r="B116" s="9"/>
      <c r="C116" s="9"/>
      <c r="D116" s="9"/>
      <c r="E116" s="9"/>
      <c r="F116" s="9"/>
      <c r="G116" s="4"/>
      <c r="H116" s="4"/>
      <c r="I116" s="4"/>
      <c r="J116" s="4"/>
    </row>
    <row r="117" spans="1:10">
      <c r="A117" s="16" t="s">
        <v>111</v>
      </c>
      <c r="B117" s="9">
        <v>701055</v>
      </c>
      <c r="C117" s="9">
        <v>401865</v>
      </c>
      <c r="D117" s="9">
        <v>195038</v>
      </c>
      <c r="E117" s="9">
        <v>62991</v>
      </c>
      <c r="F117" s="9">
        <v>25795</v>
      </c>
      <c r="G117" s="4"/>
      <c r="H117" s="4"/>
      <c r="I117" s="4"/>
      <c r="J117" s="9">
        <v>15366</v>
      </c>
    </row>
    <row r="118" spans="1:10">
      <c r="A118" s="16" t="s">
        <v>112</v>
      </c>
      <c r="B118" s="9">
        <v>499897</v>
      </c>
      <c r="C118" s="9">
        <v>189846</v>
      </c>
      <c r="D118" s="9">
        <v>234844</v>
      </c>
      <c r="E118" s="9">
        <v>67788</v>
      </c>
      <c r="F118" s="9">
        <v>6647</v>
      </c>
      <c r="G118" s="4"/>
      <c r="H118" s="4"/>
      <c r="I118" s="4"/>
      <c r="J118" s="9">
        <v>772</v>
      </c>
    </row>
    <row r="119" spans="1:10">
      <c r="A119" s="16" t="s">
        <v>113</v>
      </c>
      <c r="B119" s="9">
        <v>71979</v>
      </c>
      <c r="C119" s="9">
        <v>9515</v>
      </c>
      <c r="D119" s="9">
        <v>46716</v>
      </c>
      <c r="E119" s="9">
        <v>7880</v>
      </c>
      <c r="F119" s="9">
        <v>7868</v>
      </c>
      <c r="G119" s="4"/>
      <c r="H119" s="4"/>
      <c r="I119" s="4"/>
      <c r="J119" s="9" t="s">
        <v>115</v>
      </c>
    </row>
    <row r="120" spans="1:10">
      <c r="A120" s="16" t="s">
        <v>114</v>
      </c>
      <c r="B120" s="9">
        <v>3203</v>
      </c>
      <c r="C120" s="9" t="s">
        <v>115</v>
      </c>
      <c r="D120" s="9">
        <v>3203</v>
      </c>
      <c r="E120" s="9" t="s">
        <v>115</v>
      </c>
      <c r="F120" s="9" t="s">
        <v>115</v>
      </c>
      <c r="G120" s="4"/>
      <c r="H120" s="4"/>
      <c r="I120" s="4"/>
      <c r="J120" s="9" t="s">
        <v>115</v>
      </c>
    </row>
    <row r="121" spans="1:10">
      <c r="A121" s="16" t="s">
        <v>29</v>
      </c>
      <c r="B121" s="9">
        <v>337898</v>
      </c>
      <c r="C121" s="9">
        <v>71218</v>
      </c>
      <c r="D121" s="9">
        <v>44606</v>
      </c>
      <c r="E121" s="9">
        <v>10015</v>
      </c>
      <c r="F121" s="9" t="s">
        <v>115</v>
      </c>
      <c r="G121" s="4"/>
      <c r="H121" s="4"/>
      <c r="I121" s="4"/>
      <c r="J121" s="9">
        <v>212059</v>
      </c>
    </row>
    <row r="122" spans="1:10">
      <c r="A122" s="15" t="s">
        <v>116</v>
      </c>
      <c r="B122" s="9"/>
      <c r="C122" s="9"/>
      <c r="D122" s="9"/>
      <c r="E122" s="9"/>
      <c r="F122" s="9"/>
      <c r="G122" s="4"/>
      <c r="H122" s="4"/>
      <c r="I122" s="4"/>
      <c r="J122" s="4"/>
    </row>
    <row r="123" spans="1:10">
      <c r="A123" s="16" t="s">
        <v>111</v>
      </c>
      <c r="B123" s="9">
        <v>961280</v>
      </c>
      <c r="C123" s="9">
        <v>457179</v>
      </c>
      <c r="D123" s="9">
        <v>366611</v>
      </c>
      <c r="E123" s="9">
        <v>101436</v>
      </c>
      <c r="F123" s="9">
        <v>34890</v>
      </c>
      <c r="G123" s="4"/>
      <c r="H123" s="4"/>
      <c r="I123" s="4"/>
      <c r="J123" s="9">
        <v>1164</v>
      </c>
    </row>
    <row r="124" spans="1:10">
      <c r="A124" s="16" t="s">
        <v>112</v>
      </c>
      <c r="B124" s="9">
        <v>286619</v>
      </c>
      <c r="C124" s="9">
        <v>137418</v>
      </c>
      <c r="D124" s="9">
        <v>98802</v>
      </c>
      <c r="E124" s="9">
        <v>34351</v>
      </c>
      <c r="F124" s="9">
        <v>1073</v>
      </c>
      <c r="G124" s="4"/>
      <c r="H124" s="4"/>
      <c r="I124" s="4"/>
      <c r="J124" s="9">
        <v>14974</v>
      </c>
    </row>
    <row r="125" spans="1:10">
      <c r="A125" s="16" t="s">
        <v>113</v>
      </c>
      <c r="B125" s="9">
        <v>27291</v>
      </c>
      <c r="C125" s="9">
        <v>6844</v>
      </c>
      <c r="D125" s="9">
        <v>13229</v>
      </c>
      <c r="E125" s="9">
        <v>2872</v>
      </c>
      <c r="F125" s="9">
        <v>4347</v>
      </c>
      <c r="G125" s="4"/>
      <c r="H125" s="4"/>
      <c r="I125" s="4"/>
      <c r="J125" s="9" t="s">
        <v>115</v>
      </c>
    </row>
    <row r="126" spans="1:10">
      <c r="A126" s="16" t="s">
        <v>114</v>
      </c>
      <c r="B126" s="9">
        <v>1158</v>
      </c>
      <c r="C126" s="9" t="s">
        <v>115</v>
      </c>
      <c r="D126" s="9">
        <v>1158</v>
      </c>
      <c r="E126" s="9" t="s">
        <v>115</v>
      </c>
      <c r="F126" s="9" t="s">
        <v>115</v>
      </c>
      <c r="G126" s="4"/>
      <c r="H126" s="4"/>
      <c r="I126" s="4"/>
      <c r="J126" s="9" t="s">
        <v>115</v>
      </c>
    </row>
    <row r="127" spans="1:10">
      <c r="A127" s="16" t="s">
        <v>29</v>
      </c>
      <c r="B127" s="9">
        <v>337683</v>
      </c>
      <c r="C127" s="9">
        <v>71003</v>
      </c>
      <c r="D127" s="9">
        <v>44606</v>
      </c>
      <c r="E127" s="9">
        <v>10015</v>
      </c>
      <c r="F127" s="9" t="s">
        <v>115</v>
      </c>
      <c r="G127" s="4"/>
      <c r="H127" s="4"/>
      <c r="I127" s="4"/>
      <c r="J127" s="9">
        <v>212059</v>
      </c>
    </row>
    <row r="128" spans="1:10">
      <c r="A128" s="15" t="s">
        <v>117</v>
      </c>
      <c r="B128" s="9"/>
      <c r="C128" s="9"/>
      <c r="D128" s="9"/>
      <c r="E128" s="9"/>
      <c r="F128" s="9"/>
      <c r="G128" s="4"/>
      <c r="H128" s="4"/>
      <c r="I128" s="4"/>
      <c r="J128" s="4"/>
    </row>
    <row r="129" spans="1:10">
      <c r="A129" s="16" t="s">
        <v>111</v>
      </c>
      <c r="B129" s="9">
        <v>625534</v>
      </c>
      <c r="C129" s="9">
        <v>355777</v>
      </c>
      <c r="D129" s="9">
        <v>180785</v>
      </c>
      <c r="E129" s="9">
        <v>60234</v>
      </c>
      <c r="F129" s="9">
        <v>22899</v>
      </c>
      <c r="G129" s="4"/>
      <c r="H129" s="4"/>
      <c r="I129" s="4"/>
      <c r="J129" s="9">
        <v>5838</v>
      </c>
    </row>
    <row r="130" spans="1:10">
      <c r="A130" s="16" t="s">
        <v>112</v>
      </c>
      <c r="B130" s="9">
        <v>542643</v>
      </c>
      <c r="C130" s="9">
        <v>225114</v>
      </c>
      <c r="D130" s="9">
        <v>230711</v>
      </c>
      <c r="E130" s="9">
        <v>73516</v>
      </c>
      <c r="F130" s="9">
        <v>11899</v>
      </c>
      <c r="G130" s="4"/>
      <c r="H130" s="4"/>
      <c r="I130" s="4"/>
      <c r="J130" s="9">
        <v>1403</v>
      </c>
    </row>
    <row r="131" spans="1:10">
      <c r="A131" s="16" t="s">
        <v>113</v>
      </c>
      <c r="B131" s="9">
        <v>112748</v>
      </c>
      <c r="C131" s="9">
        <v>19821</v>
      </c>
      <c r="D131" s="9">
        <v>68305</v>
      </c>
      <c r="E131" s="9">
        <v>4908</v>
      </c>
      <c r="F131" s="9">
        <v>5512</v>
      </c>
      <c r="G131" s="4"/>
      <c r="H131" s="4"/>
      <c r="I131" s="4"/>
      <c r="J131" s="9">
        <v>14202</v>
      </c>
    </row>
    <row r="132" spans="1:10">
      <c r="A132" s="16" t="s">
        <v>114</v>
      </c>
      <c r="B132" s="9">
        <v>729</v>
      </c>
      <c r="C132" s="9">
        <v>729</v>
      </c>
      <c r="D132" s="9" t="s">
        <v>115</v>
      </c>
      <c r="E132" s="9" t="s">
        <v>115</v>
      </c>
      <c r="F132" s="9" t="s">
        <v>115</v>
      </c>
      <c r="G132" s="4"/>
      <c r="H132" s="4"/>
      <c r="I132" s="4"/>
      <c r="J132" s="9" t="s">
        <v>115</v>
      </c>
    </row>
    <row r="133" spans="1:10">
      <c r="A133" s="16" t="s">
        <v>29</v>
      </c>
      <c r="B133" s="9">
        <v>332378</v>
      </c>
      <c r="C133" s="9">
        <v>71003</v>
      </c>
      <c r="D133" s="9">
        <v>44606</v>
      </c>
      <c r="E133" s="9">
        <v>10015</v>
      </c>
      <c r="F133" s="9" t="s">
        <v>115</v>
      </c>
      <c r="G133" s="4"/>
      <c r="H133" s="4"/>
      <c r="I133" s="4"/>
      <c r="J133" s="9">
        <v>206754</v>
      </c>
    </row>
    <row r="134" spans="1:10">
      <c r="A134" s="15" t="s">
        <v>118</v>
      </c>
      <c r="B134" s="9"/>
      <c r="C134" s="9"/>
      <c r="D134" s="9"/>
      <c r="E134" s="9"/>
      <c r="F134" s="9"/>
      <c r="G134" s="4"/>
      <c r="H134" s="4"/>
      <c r="I134" s="4"/>
      <c r="J134" s="4"/>
    </row>
    <row r="135" spans="1:10">
      <c r="A135" s="16" t="s">
        <v>111</v>
      </c>
      <c r="B135" s="9">
        <v>838591</v>
      </c>
      <c r="C135" s="9">
        <v>458322</v>
      </c>
      <c r="D135" s="9">
        <v>256667</v>
      </c>
      <c r="E135" s="9">
        <v>95165</v>
      </c>
      <c r="F135" s="9">
        <v>21727</v>
      </c>
      <c r="G135" s="4"/>
      <c r="H135" s="4"/>
      <c r="I135" s="4"/>
      <c r="J135" s="9">
        <v>6709</v>
      </c>
    </row>
    <row r="136" spans="1:10">
      <c r="A136" s="16" t="s">
        <v>112</v>
      </c>
      <c r="B136" s="9">
        <v>345823</v>
      </c>
      <c r="C136" s="9">
        <v>97048</v>
      </c>
      <c r="D136" s="9">
        <v>186556</v>
      </c>
      <c r="E136" s="9">
        <v>32527</v>
      </c>
      <c r="F136" s="9">
        <v>15490</v>
      </c>
      <c r="G136" s="4"/>
      <c r="H136" s="4"/>
      <c r="I136" s="4"/>
      <c r="J136" s="9">
        <v>14202</v>
      </c>
    </row>
    <row r="137" spans="1:10">
      <c r="A137" s="16" t="s">
        <v>113</v>
      </c>
      <c r="B137" s="9">
        <v>86502</v>
      </c>
      <c r="C137" s="9">
        <v>39883</v>
      </c>
      <c r="D137" s="9">
        <v>33881</v>
      </c>
      <c r="E137" s="9">
        <v>9645</v>
      </c>
      <c r="F137" s="9">
        <v>3093</v>
      </c>
      <c r="G137" s="4"/>
      <c r="H137" s="4"/>
      <c r="I137" s="4"/>
      <c r="J137" s="9" t="s">
        <v>115</v>
      </c>
    </row>
    <row r="138" spans="1:10">
      <c r="A138" s="16" t="s">
        <v>114</v>
      </c>
      <c r="B138" s="9">
        <v>10117</v>
      </c>
      <c r="C138" s="9">
        <v>5566</v>
      </c>
      <c r="D138" s="9">
        <v>2697</v>
      </c>
      <c r="E138" s="9">
        <v>1322</v>
      </c>
      <c r="F138" s="9" t="s">
        <v>115</v>
      </c>
      <c r="G138" s="4"/>
      <c r="H138" s="4"/>
      <c r="I138" s="4"/>
      <c r="J138" s="9">
        <v>532</v>
      </c>
    </row>
    <row r="139" spans="1:10">
      <c r="A139" s="16" t="s">
        <v>29</v>
      </c>
      <c r="B139" s="9">
        <v>332999</v>
      </c>
      <c r="C139" s="9">
        <v>71624</v>
      </c>
      <c r="D139" s="9">
        <v>44606</v>
      </c>
      <c r="E139" s="9">
        <v>10015</v>
      </c>
      <c r="F139" s="9" t="s">
        <v>115</v>
      </c>
      <c r="G139" s="4"/>
      <c r="H139" s="4"/>
      <c r="I139" s="4"/>
      <c r="J139" s="9">
        <v>206754</v>
      </c>
    </row>
    <row r="140" spans="1:10">
      <c r="A140" s="15" t="s">
        <v>119</v>
      </c>
      <c r="B140" s="9"/>
      <c r="C140" s="9"/>
      <c r="D140" s="9"/>
      <c r="E140" s="9"/>
      <c r="F140" s="9"/>
      <c r="G140" s="4"/>
      <c r="H140" s="4"/>
      <c r="I140" s="4"/>
      <c r="J140" s="4"/>
    </row>
    <row r="141" spans="1:10">
      <c r="A141" s="16" t="s">
        <v>111</v>
      </c>
      <c r="B141" s="9">
        <v>1091981</v>
      </c>
      <c r="C141" s="9">
        <v>544077</v>
      </c>
      <c r="D141" s="9">
        <v>372725</v>
      </c>
      <c r="E141" s="9">
        <v>129303</v>
      </c>
      <c r="F141" s="9">
        <v>24433</v>
      </c>
      <c r="G141" s="4"/>
      <c r="H141" s="4"/>
      <c r="I141" s="4"/>
      <c r="J141" s="9">
        <v>21444</v>
      </c>
    </row>
    <row r="142" spans="1:10">
      <c r="A142" s="16" t="s">
        <v>112</v>
      </c>
      <c r="B142" s="9">
        <v>175531</v>
      </c>
      <c r="C142" s="9">
        <v>54273</v>
      </c>
      <c r="D142" s="9">
        <v>97329</v>
      </c>
      <c r="E142" s="9">
        <v>8815</v>
      </c>
      <c r="F142" s="9">
        <v>15114</v>
      </c>
      <c r="G142" s="4"/>
      <c r="H142" s="4"/>
      <c r="I142" s="4"/>
      <c r="J142" s="9" t="s">
        <v>115</v>
      </c>
    </row>
    <row r="143" spans="1:10">
      <c r="A143" s="16" t="s">
        <v>113</v>
      </c>
      <c r="B143" s="9">
        <v>11320</v>
      </c>
      <c r="C143" s="9">
        <v>268</v>
      </c>
      <c r="D143" s="9">
        <v>9747</v>
      </c>
      <c r="E143" s="9">
        <v>541</v>
      </c>
      <c r="F143" s="9">
        <v>763</v>
      </c>
      <c r="G143" s="4"/>
      <c r="H143" s="4"/>
      <c r="I143" s="4"/>
      <c r="J143" s="9" t="s">
        <v>115</v>
      </c>
    </row>
    <row r="144" spans="1:10">
      <c r="A144" s="16" t="s">
        <v>114</v>
      </c>
      <c r="B144" s="9" t="s">
        <v>115</v>
      </c>
      <c r="C144" s="9" t="s">
        <v>115</v>
      </c>
      <c r="D144" s="9" t="s">
        <v>115</v>
      </c>
      <c r="E144" s="9" t="s">
        <v>115</v>
      </c>
      <c r="F144" s="9" t="s">
        <v>115</v>
      </c>
      <c r="G144" s="4"/>
      <c r="H144" s="4"/>
      <c r="I144" s="4"/>
      <c r="J144" s="9" t="s">
        <v>115</v>
      </c>
    </row>
    <row r="145" spans="1:10">
      <c r="A145" s="16" t="s">
        <v>29</v>
      </c>
      <c r="B145" s="9">
        <v>335201</v>
      </c>
      <c r="C145" s="9">
        <v>73826</v>
      </c>
      <c r="D145" s="9">
        <v>44606</v>
      </c>
      <c r="E145" s="9">
        <v>10015</v>
      </c>
      <c r="F145" s="9" t="s">
        <v>115</v>
      </c>
      <c r="G145" s="4"/>
      <c r="H145" s="4"/>
      <c r="I145" s="4"/>
      <c r="J145" s="9">
        <v>206754</v>
      </c>
    </row>
    <row r="146" spans="1:10">
      <c r="A146" s="15" t="s">
        <v>120</v>
      </c>
      <c r="B146" s="9"/>
      <c r="C146" s="9"/>
      <c r="D146" s="9"/>
      <c r="E146" s="9"/>
      <c r="F146" s="9"/>
      <c r="G146" s="4"/>
      <c r="H146" s="4"/>
      <c r="I146" s="4"/>
      <c r="J146" s="4"/>
    </row>
    <row r="147" spans="1:10">
      <c r="A147" s="16" t="s">
        <v>111</v>
      </c>
      <c r="B147" s="9">
        <v>1143428</v>
      </c>
      <c r="C147" s="9">
        <v>555048</v>
      </c>
      <c r="D147" s="9">
        <v>407736</v>
      </c>
      <c r="E147" s="9">
        <v>126170</v>
      </c>
      <c r="F147" s="9">
        <v>33031</v>
      </c>
      <c r="G147" s="4"/>
      <c r="H147" s="4"/>
      <c r="I147" s="4"/>
      <c r="J147" s="9">
        <v>21444</v>
      </c>
    </row>
    <row r="148" spans="1:10">
      <c r="A148" s="16" t="s">
        <v>112</v>
      </c>
      <c r="B148" s="9">
        <v>133034</v>
      </c>
      <c r="C148" s="9">
        <v>46393</v>
      </c>
      <c r="D148" s="9">
        <v>72065</v>
      </c>
      <c r="E148" s="9">
        <v>9134</v>
      </c>
      <c r="F148" s="9">
        <v>5442</v>
      </c>
      <c r="G148" s="4"/>
      <c r="H148" s="4"/>
      <c r="I148" s="4"/>
      <c r="J148" s="9" t="s">
        <v>115</v>
      </c>
    </row>
    <row r="149" spans="1:10">
      <c r="A149" s="16" t="s">
        <v>113</v>
      </c>
      <c r="B149" s="9">
        <v>5192</v>
      </c>
      <c r="C149" s="9" t="s">
        <v>115</v>
      </c>
      <c r="D149" s="9" t="s">
        <v>115</v>
      </c>
      <c r="E149" s="9">
        <v>3355</v>
      </c>
      <c r="F149" s="9">
        <v>1836</v>
      </c>
      <c r="G149" s="4"/>
      <c r="H149" s="4"/>
      <c r="I149" s="4"/>
      <c r="J149" s="9" t="s">
        <v>115</v>
      </c>
    </row>
    <row r="150" spans="1:10">
      <c r="A150" s="16" t="s">
        <v>114</v>
      </c>
      <c r="B150" s="9" t="s">
        <v>115</v>
      </c>
      <c r="C150" s="9" t="s">
        <v>115</v>
      </c>
      <c r="D150" s="9" t="s">
        <v>115</v>
      </c>
      <c r="E150" s="9" t="s">
        <v>115</v>
      </c>
      <c r="F150" s="9" t="s">
        <v>115</v>
      </c>
      <c r="G150" s="4"/>
      <c r="H150" s="4"/>
      <c r="I150" s="4"/>
      <c r="J150" s="9" t="s">
        <v>115</v>
      </c>
    </row>
    <row r="151" spans="1:10">
      <c r="A151" s="16" t="s">
        <v>29</v>
      </c>
      <c r="B151" s="9">
        <v>332378</v>
      </c>
      <c r="C151" s="9">
        <v>71003</v>
      </c>
      <c r="D151" s="9">
        <v>44606</v>
      </c>
      <c r="E151" s="9">
        <v>10015</v>
      </c>
      <c r="F151" s="9" t="s">
        <v>115</v>
      </c>
      <c r="G151" s="4"/>
      <c r="H151" s="4"/>
      <c r="I151" s="4"/>
      <c r="J151" s="9">
        <v>206754</v>
      </c>
    </row>
    <row r="152" spans="1:10">
      <c r="A152" s="15" t="s">
        <v>121</v>
      </c>
      <c r="B152" s="9"/>
      <c r="C152" s="9"/>
      <c r="D152" s="9"/>
      <c r="E152" s="9"/>
      <c r="F152" s="9"/>
      <c r="G152" s="4"/>
      <c r="H152" s="4"/>
      <c r="I152" s="4"/>
      <c r="J152" s="4"/>
    </row>
    <row r="153" spans="1:10">
      <c r="A153" s="16" t="s">
        <v>37</v>
      </c>
      <c r="B153" s="9">
        <v>298659</v>
      </c>
      <c r="C153" s="9">
        <v>79920</v>
      </c>
      <c r="D153" s="9">
        <v>138867</v>
      </c>
      <c r="E153" s="9">
        <v>65967</v>
      </c>
      <c r="F153" s="9">
        <v>12411</v>
      </c>
      <c r="G153" s="4"/>
      <c r="H153" s="4"/>
      <c r="I153" s="4"/>
      <c r="J153" s="9">
        <v>1495</v>
      </c>
    </row>
    <row r="154" spans="1:10">
      <c r="A154" s="16" t="s">
        <v>38</v>
      </c>
      <c r="B154" s="9">
        <v>1129295</v>
      </c>
      <c r="C154" s="9">
        <v>591429</v>
      </c>
      <c r="D154" s="9">
        <v>380921</v>
      </c>
      <c r="E154" s="9">
        <v>82707</v>
      </c>
      <c r="F154" s="9">
        <v>27899</v>
      </c>
      <c r="G154" s="4"/>
      <c r="H154" s="4"/>
      <c r="I154" s="4"/>
      <c r="J154" s="9">
        <v>46339</v>
      </c>
    </row>
    <row r="155" spans="1:10">
      <c r="A155" s="16" t="s">
        <v>29</v>
      </c>
      <c r="B155" s="9">
        <v>186078</v>
      </c>
      <c r="C155" s="9">
        <v>1094</v>
      </c>
      <c r="D155" s="9">
        <v>4619</v>
      </c>
      <c r="E155" s="9" t="s">
        <v>115</v>
      </c>
      <c r="F155" s="9" t="s">
        <v>115</v>
      </c>
      <c r="G155" s="4"/>
      <c r="H155" s="4"/>
      <c r="I155" s="4"/>
      <c r="J155" s="9">
        <v>180364</v>
      </c>
    </row>
    <row r="156" spans="1:10">
      <c r="A156" s="15" t="s">
        <v>122</v>
      </c>
      <c r="B156" s="9"/>
      <c r="C156" s="9"/>
      <c r="D156" s="9"/>
      <c r="E156" s="9"/>
      <c r="F156" s="9"/>
      <c r="G156" s="4"/>
      <c r="H156" s="4"/>
      <c r="I156" s="4"/>
      <c r="J156" s="4"/>
    </row>
    <row r="157" spans="1:10">
      <c r="A157" s="16" t="s">
        <v>123</v>
      </c>
      <c r="B157" s="9">
        <v>412263</v>
      </c>
      <c r="C157" s="9">
        <v>270333</v>
      </c>
      <c r="D157" s="9">
        <v>101908</v>
      </c>
      <c r="E157" s="9">
        <v>21567</v>
      </c>
      <c r="F157" s="9">
        <v>16518</v>
      </c>
      <c r="G157" s="4"/>
      <c r="H157" s="4"/>
      <c r="I157" s="4"/>
      <c r="J157" s="9">
        <v>1936</v>
      </c>
    </row>
    <row r="158" spans="1:10">
      <c r="A158" s="16" t="s">
        <v>124</v>
      </c>
      <c r="B158" s="9">
        <v>477188</v>
      </c>
      <c r="C158" s="9">
        <v>214737</v>
      </c>
      <c r="D158" s="9">
        <v>185443</v>
      </c>
      <c r="E158" s="9">
        <v>55546</v>
      </c>
      <c r="F158" s="9">
        <v>1954</v>
      </c>
      <c r="G158" s="4"/>
      <c r="H158" s="4"/>
      <c r="I158" s="4"/>
      <c r="J158" s="9">
        <v>19508</v>
      </c>
    </row>
    <row r="159" spans="1:10">
      <c r="A159" s="16" t="s">
        <v>125</v>
      </c>
      <c r="B159" s="9">
        <v>155050</v>
      </c>
      <c r="C159" s="9">
        <v>73775</v>
      </c>
      <c r="D159" s="9">
        <v>65404</v>
      </c>
      <c r="E159" s="9">
        <v>13521</v>
      </c>
      <c r="F159" s="9">
        <v>2349</v>
      </c>
      <c r="G159" s="4"/>
      <c r="H159" s="4"/>
      <c r="I159" s="4"/>
      <c r="J159" s="9" t="s">
        <v>115</v>
      </c>
    </row>
    <row r="160" spans="1:10">
      <c r="A160" s="16" t="s">
        <v>126</v>
      </c>
      <c r="B160" s="9">
        <v>282331</v>
      </c>
      <c r="C160" s="9">
        <v>68162</v>
      </c>
      <c r="D160" s="9">
        <v>136909</v>
      </c>
      <c r="E160" s="9">
        <v>57772</v>
      </c>
      <c r="F160" s="9">
        <v>19488</v>
      </c>
      <c r="G160" s="4"/>
      <c r="H160" s="4"/>
      <c r="I160" s="4"/>
      <c r="J160" s="9" t="s">
        <v>115</v>
      </c>
    </row>
    <row r="161" spans="1:10">
      <c r="A161" s="16" t="s">
        <v>29</v>
      </c>
      <c r="B161" s="9">
        <v>287200</v>
      </c>
      <c r="C161" s="9">
        <v>45437</v>
      </c>
      <c r="D161" s="9">
        <v>34741</v>
      </c>
      <c r="E161" s="9">
        <v>268</v>
      </c>
      <c r="F161" s="9" t="s">
        <v>115</v>
      </c>
      <c r="G161" s="4"/>
      <c r="H161" s="4"/>
      <c r="I161" s="4"/>
      <c r="J161" s="9">
        <v>206754</v>
      </c>
    </row>
    <row r="162" spans="1:10">
      <c r="A162" s="15" t="s">
        <v>127</v>
      </c>
      <c r="B162" s="9"/>
      <c r="C162" s="9"/>
      <c r="D162" s="9"/>
      <c r="E162" s="9"/>
      <c r="F162" s="9"/>
      <c r="G162" s="4"/>
      <c r="H162" s="4"/>
      <c r="I162" s="4"/>
      <c r="J162" s="4"/>
    </row>
    <row r="163" spans="1:10">
      <c r="A163" s="16" t="s">
        <v>123</v>
      </c>
      <c r="B163" s="9">
        <v>511308</v>
      </c>
      <c r="C163" s="9">
        <v>326911</v>
      </c>
      <c r="D163" s="9">
        <v>120952</v>
      </c>
      <c r="E163" s="9">
        <v>31727</v>
      </c>
      <c r="F163" s="9">
        <v>24477</v>
      </c>
      <c r="G163" s="4"/>
      <c r="H163" s="4"/>
      <c r="I163" s="4"/>
      <c r="J163" s="9">
        <v>7241</v>
      </c>
    </row>
    <row r="164" spans="1:10">
      <c r="A164" s="16" t="s">
        <v>124</v>
      </c>
      <c r="B164" s="9">
        <v>454225</v>
      </c>
      <c r="C164" s="9">
        <v>185862</v>
      </c>
      <c r="D164" s="9">
        <v>203119</v>
      </c>
      <c r="E164" s="9">
        <v>47229</v>
      </c>
      <c r="F164" s="9">
        <v>3813</v>
      </c>
      <c r="G164" s="4"/>
      <c r="H164" s="4"/>
      <c r="I164" s="4"/>
      <c r="J164" s="9">
        <v>14202</v>
      </c>
    </row>
    <row r="165" spans="1:10">
      <c r="A165" s="16" t="s">
        <v>125</v>
      </c>
      <c r="B165" s="9">
        <v>162190</v>
      </c>
      <c r="C165" s="9">
        <v>56129</v>
      </c>
      <c r="D165" s="9">
        <v>86487</v>
      </c>
      <c r="E165" s="9">
        <v>17225</v>
      </c>
      <c r="F165" s="9">
        <v>2349</v>
      </c>
      <c r="G165" s="4"/>
      <c r="H165" s="4"/>
      <c r="I165" s="4"/>
      <c r="J165" s="9" t="s">
        <v>115</v>
      </c>
    </row>
    <row r="166" spans="1:10">
      <c r="A166" s="16" t="s">
        <v>126</v>
      </c>
      <c r="B166" s="9">
        <v>196745</v>
      </c>
      <c r="C166" s="9">
        <v>50684</v>
      </c>
      <c r="D166" s="9">
        <v>84164</v>
      </c>
      <c r="E166" s="9">
        <v>52226</v>
      </c>
      <c r="F166" s="9">
        <v>9671</v>
      </c>
      <c r="G166" s="4"/>
      <c r="H166" s="4"/>
      <c r="I166" s="4"/>
      <c r="J166" s="9" t="s">
        <v>115</v>
      </c>
    </row>
    <row r="167" spans="1:10">
      <c r="A167" s="16" t="s">
        <v>29</v>
      </c>
      <c r="B167" s="9">
        <v>289564</v>
      </c>
      <c r="C167" s="9">
        <v>52857</v>
      </c>
      <c r="D167" s="9">
        <v>29685</v>
      </c>
      <c r="E167" s="9">
        <v>268</v>
      </c>
      <c r="F167" s="9" t="s">
        <v>115</v>
      </c>
      <c r="G167" s="4"/>
      <c r="H167" s="4"/>
      <c r="I167" s="4"/>
      <c r="J167" s="9">
        <v>206754</v>
      </c>
    </row>
    <row r="168" spans="1:10">
      <c r="A168" s="15" t="s">
        <v>128</v>
      </c>
      <c r="B168" s="9"/>
      <c r="C168" s="9"/>
      <c r="D168" s="9"/>
      <c r="E168" s="9"/>
      <c r="F168" s="9"/>
      <c r="G168" s="4"/>
      <c r="H168" s="4"/>
      <c r="I168" s="4"/>
      <c r="J168" s="4"/>
    </row>
    <row r="169" spans="1:10">
      <c r="A169" s="16" t="s">
        <v>123</v>
      </c>
      <c r="B169" s="9">
        <v>550010</v>
      </c>
      <c r="C169" s="9">
        <v>362698</v>
      </c>
      <c r="D169" s="9">
        <v>129958</v>
      </c>
      <c r="E169" s="9">
        <v>24896</v>
      </c>
      <c r="F169" s="9">
        <v>25216</v>
      </c>
      <c r="G169" s="4"/>
      <c r="H169" s="4"/>
      <c r="I169" s="4"/>
      <c r="J169" s="9">
        <v>7241</v>
      </c>
    </row>
    <row r="170" spans="1:10">
      <c r="A170" s="16" t="s">
        <v>124</v>
      </c>
      <c r="B170" s="9">
        <v>414174</v>
      </c>
      <c r="C170" s="9">
        <v>168168</v>
      </c>
      <c r="D170" s="9">
        <v>184752</v>
      </c>
      <c r="E170" s="9">
        <v>58771</v>
      </c>
      <c r="F170" s="9">
        <v>2483</v>
      </c>
      <c r="G170" s="4"/>
      <c r="H170" s="4"/>
      <c r="I170" s="4"/>
      <c r="J170" s="9" t="s">
        <v>115</v>
      </c>
    </row>
    <row r="171" spans="1:10">
      <c r="A171" s="16" t="s">
        <v>125</v>
      </c>
      <c r="B171" s="9">
        <v>188133</v>
      </c>
      <c r="C171" s="9">
        <v>54725</v>
      </c>
      <c r="D171" s="9">
        <v>84030</v>
      </c>
      <c r="E171" s="9">
        <v>49378</v>
      </c>
      <c r="F171" s="9" t="s">
        <v>115</v>
      </c>
      <c r="G171" s="4"/>
      <c r="H171" s="4"/>
      <c r="I171" s="4"/>
      <c r="J171" s="9" t="s">
        <v>115</v>
      </c>
    </row>
    <row r="172" spans="1:10">
      <c r="A172" s="16" t="s">
        <v>126</v>
      </c>
      <c r="B172" s="9">
        <v>160930</v>
      </c>
      <c r="C172" s="9">
        <v>36977</v>
      </c>
      <c r="D172" s="9">
        <v>95981</v>
      </c>
      <c r="E172" s="9">
        <v>15361</v>
      </c>
      <c r="F172" s="9">
        <v>12612</v>
      </c>
      <c r="G172" s="4"/>
      <c r="H172" s="4"/>
      <c r="I172" s="4"/>
      <c r="J172" s="9" t="s">
        <v>115</v>
      </c>
    </row>
    <row r="173" spans="1:10">
      <c r="A173" s="16" t="s">
        <v>29</v>
      </c>
      <c r="B173" s="9">
        <v>300785</v>
      </c>
      <c r="C173" s="9">
        <v>49876</v>
      </c>
      <c r="D173" s="9">
        <v>29685</v>
      </c>
      <c r="E173" s="9">
        <v>268</v>
      </c>
      <c r="F173" s="9" t="s">
        <v>115</v>
      </c>
      <c r="G173" s="4"/>
      <c r="H173" s="4"/>
      <c r="I173" s="4"/>
      <c r="J173" s="9">
        <v>220956</v>
      </c>
    </row>
    <row r="174" spans="1:10">
      <c r="A174" s="15" t="s">
        <v>129</v>
      </c>
      <c r="B174" s="9"/>
      <c r="C174" s="9"/>
      <c r="D174" s="9"/>
      <c r="E174" s="9"/>
      <c r="F174" s="9"/>
      <c r="G174" s="4"/>
      <c r="H174" s="4"/>
      <c r="I174" s="4"/>
      <c r="J174" s="4"/>
    </row>
    <row r="175" spans="1:10">
      <c r="A175" s="16" t="s">
        <v>123</v>
      </c>
      <c r="B175" s="9">
        <v>580870</v>
      </c>
      <c r="C175" s="9">
        <v>362862</v>
      </c>
      <c r="D175" s="9">
        <v>169458</v>
      </c>
      <c r="E175" s="9">
        <v>22836</v>
      </c>
      <c r="F175" s="9">
        <v>18473</v>
      </c>
      <c r="G175" s="4"/>
      <c r="H175" s="4"/>
      <c r="I175" s="4"/>
      <c r="J175" s="9">
        <v>7241</v>
      </c>
    </row>
    <row r="176" spans="1:10">
      <c r="A176" s="16" t="s">
        <v>124</v>
      </c>
      <c r="B176" s="9">
        <v>500646</v>
      </c>
      <c r="C176" s="9">
        <v>200821</v>
      </c>
      <c r="D176" s="9">
        <v>187332</v>
      </c>
      <c r="E176" s="9">
        <v>97024</v>
      </c>
      <c r="F176" s="9">
        <v>1267</v>
      </c>
      <c r="G176" s="4"/>
      <c r="H176" s="4"/>
      <c r="I176" s="4"/>
      <c r="J176" s="9">
        <v>14202</v>
      </c>
    </row>
    <row r="177" spans="1:10">
      <c r="A177" s="16" t="s">
        <v>125</v>
      </c>
      <c r="B177" s="9">
        <v>94912</v>
      </c>
      <c r="C177" s="9">
        <v>26535</v>
      </c>
      <c r="D177" s="9">
        <v>52207</v>
      </c>
      <c r="E177" s="9">
        <v>13464</v>
      </c>
      <c r="F177" s="9">
        <v>2705</v>
      </c>
      <c r="G177" s="4"/>
      <c r="H177" s="4"/>
      <c r="I177" s="4"/>
      <c r="J177" s="9" t="s">
        <v>115</v>
      </c>
    </row>
    <row r="178" spans="1:10">
      <c r="A178" s="16" t="s">
        <v>126</v>
      </c>
      <c r="B178" s="9">
        <v>154003</v>
      </c>
      <c r="C178" s="9">
        <v>35331</v>
      </c>
      <c r="D178" s="9">
        <v>85725</v>
      </c>
      <c r="E178" s="9">
        <v>15082</v>
      </c>
      <c r="F178" s="9">
        <v>17865</v>
      </c>
      <c r="G178" s="4"/>
      <c r="H178" s="4"/>
      <c r="I178" s="4"/>
      <c r="J178" s="9" t="s">
        <v>115</v>
      </c>
    </row>
    <row r="179" spans="1:10">
      <c r="A179" s="16" t="s">
        <v>29</v>
      </c>
      <c r="B179" s="9">
        <v>283602</v>
      </c>
      <c r="C179" s="9">
        <v>46894</v>
      </c>
      <c r="D179" s="9">
        <v>29685</v>
      </c>
      <c r="E179" s="9">
        <v>268</v>
      </c>
      <c r="F179" s="9" t="s">
        <v>115</v>
      </c>
      <c r="G179" s="4"/>
      <c r="H179" s="4"/>
      <c r="I179" s="4"/>
      <c r="J179" s="9">
        <v>206754</v>
      </c>
    </row>
    <row r="180" spans="1:10">
      <c r="A180" s="15" t="s">
        <v>130</v>
      </c>
      <c r="B180" s="9"/>
      <c r="C180" s="9"/>
      <c r="D180" s="9"/>
      <c r="E180" s="9"/>
      <c r="F180" s="9"/>
      <c r="G180" s="4"/>
      <c r="H180" s="4"/>
      <c r="I180" s="4"/>
      <c r="J180" s="4"/>
    </row>
    <row r="181" spans="1:10">
      <c r="A181" s="16" t="s">
        <v>37</v>
      </c>
      <c r="B181" s="9">
        <v>1219497</v>
      </c>
      <c r="C181" s="9">
        <v>580663</v>
      </c>
      <c r="D181" s="9">
        <v>460106</v>
      </c>
      <c r="E181" s="9">
        <v>143457</v>
      </c>
      <c r="F181" s="9">
        <v>19134</v>
      </c>
      <c r="G181" s="4"/>
      <c r="H181" s="4"/>
      <c r="I181" s="4"/>
      <c r="J181" s="9">
        <v>16138</v>
      </c>
    </row>
    <row r="182" spans="1:10">
      <c r="A182" s="16" t="s">
        <v>38</v>
      </c>
      <c r="B182" s="9">
        <v>71814</v>
      </c>
      <c r="C182" s="9">
        <v>32197</v>
      </c>
      <c r="D182" s="9">
        <v>18441</v>
      </c>
      <c r="E182" s="9" t="s">
        <v>115</v>
      </c>
      <c r="F182" s="9">
        <v>21176</v>
      </c>
      <c r="G182" s="4"/>
      <c r="H182" s="4"/>
      <c r="I182" s="4"/>
      <c r="J182" s="9" t="s">
        <v>115</v>
      </c>
    </row>
    <row r="183" spans="1:10">
      <c r="A183" s="16" t="s">
        <v>131</v>
      </c>
      <c r="B183" s="9">
        <v>322721</v>
      </c>
      <c r="C183" s="9">
        <v>59584</v>
      </c>
      <c r="D183" s="9">
        <v>45860</v>
      </c>
      <c r="E183" s="9">
        <v>5217</v>
      </c>
      <c r="F183" s="9" t="s">
        <v>115</v>
      </c>
      <c r="G183" s="4"/>
      <c r="H183" s="4"/>
      <c r="I183" s="4"/>
      <c r="J183" s="9">
        <v>212059</v>
      </c>
    </row>
    <row r="184" spans="1:10">
      <c r="A184" s="15" t="s">
        <v>132</v>
      </c>
      <c r="B184" s="9"/>
      <c r="C184" s="9"/>
      <c r="D184" s="9"/>
      <c r="E184" s="9"/>
      <c r="F184" s="9"/>
      <c r="G184" s="4"/>
      <c r="H184" s="4"/>
      <c r="I184" s="4"/>
      <c r="J184" s="4"/>
    </row>
    <row r="185" spans="1:10">
      <c r="A185" s="16" t="s">
        <v>37</v>
      </c>
      <c r="B185" s="9">
        <v>824721</v>
      </c>
      <c r="C185" s="9">
        <v>400683</v>
      </c>
      <c r="D185" s="9">
        <v>317994</v>
      </c>
      <c r="E185" s="9">
        <v>90008</v>
      </c>
      <c r="F185" s="9">
        <v>1063</v>
      </c>
      <c r="G185" s="4"/>
      <c r="H185" s="4"/>
      <c r="I185" s="4"/>
      <c r="J185" s="9">
        <v>14974</v>
      </c>
    </row>
    <row r="186" spans="1:10">
      <c r="A186" s="16" t="s">
        <v>38</v>
      </c>
      <c r="B186" s="9">
        <v>73601</v>
      </c>
      <c r="C186" s="9">
        <v>7001</v>
      </c>
      <c r="D186" s="9">
        <v>33894</v>
      </c>
      <c r="E186" s="9">
        <v>14295</v>
      </c>
      <c r="F186" s="9">
        <v>18411</v>
      </c>
      <c r="G186" s="4"/>
      <c r="H186" s="4"/>
      <c r="I186" s="4"/>
      <c r="J186" s="9" t="s">
        <v>115</v>
      </c>
    </row>
    <row r="187" spans="1:10">
      <c r="A187" s="16" t="s">
        <v>133</v>
      </c>
      <c r="B187" s="9">
        <v>347855</v>
      </c>
      <c r="C187" s="9">
        <v>188573</v>
      </c>
      <c r="D187" s="9">
        <v>118492</v>
      </c>
      <c r="E187" s="9">
        <v>18789</v>
      </c>
      <c r="F187" s="9">
        <v>20837</v>
      </c>
      <c r="G187" s="4"/>
      <c r="H187" s="4"/>
      <c r="I187" s="4"/>
      <c r="J187" s="9">
        <v>1164</v>
      </c>
    </row>
    <row r="188" spans="1:10">
      <c r="A188" s="16" t="s">
        <v>29</v>
      </c>
      <c r="B188" s="9">
        <v>367855</v>
      </c>
      <c r="C188" s="9">
        <v>76187</v>
      </c>
      <c r="D188" s="9">
        <v>54026</v>
      </c>
      <c r="E188" s="9">
        <v>25583</v>
      </c>
      <c r="F188" s="9" t="s">
        <v>115</v>
      </c>
      <c r="G188" s="4"/>
      <c r="H188" s="4"/>
      <c r="I188" s="4"/>
      <c r="J188" s="9">
        <v>212059</v>
      </c>
    </row>
    <row r="189" spans="1:10">
      <c r="A189" s="15" t="s">
        <v>134</v>
      </c>
      <c r="B189" s="9"/>
      <c r="C189" s="9"/>
      <c r="D189" s="9"/>
      <c r="E189" s="9"/>
      <c r="F189" s="9"/>
      <c r="G189" s="4"/>
      <c r="H189" s="4"/>
      <c r="I189" s="4"/>
      <c r="J189" s="4"/>
    </row>
    <row r="190" spans="1:10">
      <c r="A190" s="16" t="s">
        <v>37</v>
      </c>
      <c r="B190" s="9">
        <v>83090</v>
      </c>
      <c r="C190" s="9">
        <v>11898</v>
      </c>
      <c r="D190" s="9">
        <v>24107</v>
      </c>
      <c r="E190" s="9">
        <v>41354</v>
      </c>
      <c r="F190" s="9">
        <v>5199</v>
      </c>
      <c r="G190" s="4"/>
      <c r="H190" s="4"/>
      <c r="I190" s="4"/>
      <c r="J190" s="9">
        <v>532</v>
      </c>
    </row>
    <row r="191" spans="1:10">
      <c r="A191" s="16" t="s">
        <v>38</v>
      </c>
      <c r="B191" s="9">
        <v>1343650</v>
      </c>
      <c r="C191" s="9">
        <v>659712</v>
      </c>
      <c r="D191" s="9">
        <v>498523</v>
      </c>
      <c r="E191" s="9">
        <v>104497</v>
      </c>
      <c r="F191" s="9">
        <v>35112</v>
      </c>
      <c r="G191" s="4"/>
      <c r="H191" s="4"/>
      <c r="I191" s="4"/>
      <c r="J191" s="9">
        <v>45806</v>
      </c>
    </row>
    <row r="192" spans="1:10">
      <c r="A192" s="16" t="s">
        <v>29</v>
      </c>
      <c r="B192" s="9">
        <v>187291</v>
      </c>
      <c r="C192" s="9">
        <v>833</v>
      </c>
      <c r="D192" s="9">
        <v>1776</v>
      </c>
      <c r="E192" s="9">
        <v>2823</v>
      </c>
      <c r="F192" s="9" t="s">
        <v>115</v>
      </c>
      <c r="G192" s="4"/>
      <c r="H192" s="4"/>
      <c r="I192" s="4"/>
      <c r="J192" s="9">
        <v>181859</v>
      </c>
    </row>
    <row r="193" spans="1:1" s="2" customFormat="1">
      <c r="A193" s="2" t="s">
        <v>135</v>
      </c>
    </row>
    <row r="194" spans="1:1" s="2" customFormat="1">
      <c r="A194" s="2" t="s">
        <v>136</v>
      </c>
    </row>
    <row r="195" spans="1:1" s="2" customFormat="1"/>
    <row r="196" spans="1:1" s="2" customFormat="1"/>
    <row r="197" spans="1:1" s="2" customFormat="1"/>
    <row r="198" spans="1:1" s="2" customFormat="1"/>
    <row r="199" spans="1:1" s="2" customFormat="1"/>
    <row r="200" spans="1:1" s="2" customFormat="1"/>
    <row r="201" spans="1:1" s="2" customFormat="1"/>
    <row r="202" spans="1:1" s="2" customFormat="1"/>
    <row r="203" spans="1:1" s="2" customFormat="1"/>
    <row r="204" spans="1:1" s="2" customFormat="1"/>
    <row r="205" spans="1:1" s="2" customFormat="1"/>
    <row r="206" spans="1:1" s="2" customFormat="1"/>
    <row r="207" spans="1:1" s="2" customFormat="1"/>
    <row r="208" spans="1:1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Q242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6" width="20.7109375" style="1" customWidth="1"/>
    <col min="7" max="7" width="15" style="1" customWidth="1"/>
    <col min="8" max="8" width="25" style="2" customWidth="1"/>
    <col min="9" max="9" width="27" customWidth="1"/>
    <col min="10" max="17" width="25" style="2" customWidth="1"/>
  </cols>
  <sheetData>
    <row r="1" spans="1:10" s="2" customFormat="1">
      <c r="A1" s="3" t="s">
        <v>169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10" t="s">
        <v>4</v>
      </c>
      <c r="B5" s="10" t="s">
        <v>5</v>
      </c>
      <c r="C5" s="10" t="s">
        <v>6</v>
      </c>
      <c r="D5" s="11"/>
      <c r="E5" s="11"/>
      <c r="F5" s="11"/>
      <c r="G5" s="12"/>
      <c r="H5" s="4"/>
      <c r="I5" s="4"/>
      <c r="J5" s="4"/>
    </row>
    <row r="6" spans="1:10" ht="32.1" customHeight="1">
      <c r="A6" s="13"/>
      <c r="B6" s="13"/>
      <c r="C6" s="6" t="s">
        <v>7</v>
      </c>
      <c r="D6" s="6" t="s">
        <v>8</v>
      </c>
      <c r="E6" s="6" t="s">
        <v>9</v>
      </c>
      <c r="F6" s="6" t="s">
        <v>10</v>
      </c>
      <c r="G6" s="5" t="s">
        <v>11</v>
      </c>
      <c r="H6" s="5" t="s">
        <v>12</v>
      </c>
      <c r="I6" s="5" t="s">
        <v>13</v>
      </c>
      <c r="J6" s="6" t="s">
        <v>14</v>
      </c>
    </row>
    <row r="7" spans="1:10" ht="0.2" customHeight="1">
      <c r="A7" s="9"/>
      <c r="B7" s="9"/>
      <c r="C7" s="9"/>
      <c r="D7" s="9"/>
      <c r="E7" s="9"/>
      <c r="F7" s="9"/>
      <c r="G7" s="4"/>
      <c r="H7" s="4"/>
      <c r="I7" s="4"/>
      <c r="J7" s="4"/>
    </row>
    <row r="8" spans="1:10">
      <c r="A8" s="14" t="s">
        <v>5</v>
      </c>
      <c r="B8" s="9">
        <v>14996492</v>
      </c>
      <c r="C8" s="9">
        <v>7200606</v>
      </c>
      <c r="D8" s="9">
        <v>4261743</v>
      </c>
      <c r="E8" s="9">
        <v>1180151</v>
      </c>
      <c r="F8" s="9">
        <v>396490</v>
      </c>
      <c r="G8" s="7" t="str">
        <f>SUM(C8:F8)</f>
        <v/>
      </c>
      <c r="H8" s="7" t="str">
        <f>SUM(E8:F8)</f>
        <v/>
      </c>
      <c r="I8" s="8" t="str">
        <f>H8/G8</f>
        <v/>
      </c>
      <c r="J8" s="9">
        <v>1957502</v>
      </c>
    </row>
    <row r="9" spans="1:10">
      <c r="A9" s="15" t="s">
        <v>15</v>
      </c>
      <c r="B9" s="9"/>
      <c r="C9" s="9"/>
      <c r="D9" s="9"/>
      <c r="E9" s="9"/>
      <c r="F9" s="9"/>
      <c r="G9" s="4"/>
      <c r="H9" s="4"/>
      <c r="I9" s="4"/>
      <c r="J9" s="4"/>
    </row>
    <row r="10" spans="1:10">
      <c r="A10" s="16" t="s">
        <v>16</v>
      </c>
      <c r="B10" s="9">
        <v>1374224</v>
      </c>
      <c r="C10" s="9">
        <v>302628</v>
      </c>
      <c r="D10" s="9">
        <v>395196</v>
      </c>
      <c r="E10" s="9">
        <v>135056</v>
      </c>
      <c r="F10" s="9">
        <v>30390</v>
      </c>
      <c r="G10" s="4"/>
      <c r="H10" s="4"/>
      <c r="I10" s="4"/>
      <c r="J10" s="9">
        <v>510953</v>
      </c>
    </row>
    <row r="11" spans="1:10">
      <c r="A11" s="16" t="s">
        <v>17</v>
      </c>
      <c r="B11" s="9">
        <v>3764454</v>
      </c>
      <c r="C11" s="9">
        <v>1978026</v>
      </c>
      <c r="D11" s="9">
        <v>856021</v>
      </c>
      <c r="E11" s="9">
        <v>130203</v>
      </c>
      <c r="F11" s="9">
        <v>68801</v>
      </c>
      <c r="G11" s="4"/>
      <c r="H11" s="4"/>
      <c r="I11" s="4"/>
      <c r="J11" s="9">
        <v>731403</v>
      </c>
    </row>
    <row r="12" spans="1:10">
      <c r="A12" s="16" t="s">
        <v>18</v>
      </c>
      <c r="B12" s="9">
        <v>3636019</v>
      </c>
      <c r="C12" s="9">
        <v>1655730</v>
      </c>
      <c r="D12" s="9">
        <v>1270164</v>
      </c>
      <c r="E12" s="9">
        <v>457553</v>
      </c>
      <c r="F12" s="9">
        <v>30949</v>
      </c>
      <c r="G12" s="4"/>
      <c r="H12" s="4"/>
      <c r="I12" s="4"/>
      <c r="J12" s="9">
        <v>221622</v>
      </c>
    </row>
    <row r="13" spans="1:10">
      <c r="A13" s="16" t="s">
        <v>19</v>
      </c>
      <c r="B13" s="9">
        <v>2925255</v>
      </c>
      <c r="C13" s="9">
        <v>1397989</v>
      </c>
      <c r="D13" s="9">
        <v>914579</v>
      </c>
      <c r="E13" s="9">
        <v>160795</v>
      </c>
      <c r="F13" s="9">
        <v>232001</v>
      </c>
      <c r="G13" s="4"/>
      <c r="H13" s="4"/>
      <c r="I13" s="4"/>
      <c r="J13" s="9">
        <v>219890</v>
      </c>
    </row>
    <row r="14" spans="1:10">
      <c r="A14" s="16" t="s">
        <v>20</v>
      </c>
      <c r="B14" s="9">
        <v>3296540</v>
      </c>
      <c r="C14" s="9">
        <v>1866231</v>
      </c>
      <c r="D14" s="9">
        <v>825783</v>
      </c>
      <c r="E14" s="9">
        <v>296543</v>
      </c>
      <c r="F14" s="9">
        <v>34349</v>
      </c>
      <c r="G14" s="7" t="str">
        <f>SUM(C14:F14)</f>
        <v/>
      </c>
      <c r="H14" s="7" t="str">
        <f>SUM(E14:F14)</f>
        <v/>
      </c>
      <c r="I14" s="8" t="str">
        <f>H14/G14</f>
        <v/>
      </c>
      <c r="J14" s="9">
        <v>273633</v>
      </c>
    </row>
    <row r="15" spans="1:10">
      <c r="A15" s="15" t="s">
        <v>21</v>
      </c>
      <c r="B15" s="9"/>
      <c r="C15" s="9"/>
      <c r="D15" s="9"/>
      <c r="E15" s="9"/>
      <c r="F15" s="9"/>
      <c r="G15" s="4"/>
      <c r="H15" s="4"/>
      <c r="I15" s="4"/>
      <c r="J15" s="4"/>
    </row>
    <row r="16" spans="1:10">
      <c r="A16" s="16" t="s">
        <v>22</v>
      </c>
      <c r="B16" s="9">
        <v>7205673</v>
      </c>
      <c r="C16" s="9">
        <v>3832702</v>
      </c>
      <c r="D16" s="9">
        <v>1917384</v>
      </c>
      <c r="E16" s="9">
        <v>262765</v>
      </c>
      <c r="F16" s="9">
        <v>95487</v>
      </c>
      <c r="G16" s="4"/>
      <c r="H16" s="4"/>
      <c r="I16" s="4"/>
      <c r="J16" s="9">
        <v>1097334</v>
      </c>
    </row>
    <row r="17" spans="1:10">
      <c r="A17" s="16" t="s">
        <v>23</v>
      </c>
      <c r="B17" s="9">
        <v>7790819</v>
      </c>
      <c r="C17" s="9">
        <v>3367903</v>
      </c>
      <c r="D17" s="9">
        <v>2344358</v>
      </c>
      <c r="E17" s="9">
        <v>917386</v>
      </c>
      <c r="F17" s="9">
        <v>301003</v>
      </c>
      <c r="G17" s="4"/>
      <c r="H17" s="4"/>
      <c r="I17" s="4"/>
      <c r="J17" s="9">
        <v>860168</v>
      </c>
    </row>
    <row r="18" spans="1:10">
      <c r="A18" s="15" t="s">
        <v>24</v>
      </c>
      <c r="B18" s="9"/>
      <c r="C18" s="9"/>
      <c r="D18" s="9"/>
      <c r="E18" s="9"/>
      <c r="F18" s="9"/>
      <c r="G18" s="4"/>
      <c r="H18" s="4"/>
      <c r="I18" s="4"/>
      <c r="J18" s="4"/>
    </row>
    <row r="19" spans="1:10">
      <c r="A19" s="16" t="s">
        <v>25</v>
      </c>
      <c r="B19" s="9">
        <v>7101794</v>
      </c>
      <c r="C19" s="9">
        <v>3820677</v>
      </c>
      <c r="D19" s="9">
        <v>1917384</v>
      </c>
      <c r="E19" s="9">
        <v>213825</v>
      </c>
      <c r="F19" s="9">
        <v>95487</v>
      </c>
      <c r="G19" s="4"/>
      <c r="H19" s="4"/>
      <c r="I19" s="4"/>
      <c r="J19" s="9">
        <v>1054421</v>
      </c>
    </row>
    <row r="20" spans="1:10">
      <c r="A20" s="16" t="s">
        <v>26</v>
      </c>
      <c r="B20" s="9">
        <v>7344823</v>
      </c>
      <c r="C20" s="9">
        <v>3228568</v>
      </c>
      <c r="D20" s="9">
        <v>2241454</v>
      </c>
      <c r="E20" s="9">
        <v>917386</v>
      </c>
      <c r="F20" s="9">
        <v>268082</v>
      </c>
      <c r="G20" s="4"/>
      <c r="H20" s="4"/>
      <c r="I20" s="4"/>
      <c r="J20" s="9">
        <v>689334</v>
      </c>
    </row>
    <row r="21" spans="1:10">
      <c r="A21" s="16" t="s">
        <v>27</v>
      </c>
      <c r="B21" s="9">
        <v>165871</v>
      </c>
      <c r="C21" s="9">
        <v>112506</v>
      </c>
      <c r="D21" s="9">
        <v>37677</v>
      </c>
      <c r="E21" s="9" t="s">
        <v>115</v>
      </c>
      <c r="F21" s="9" t="s">
        <v>115</v>
      </c>
      <c r="G21" s="4"/>
      <c r="H21" s="4"/>
      <c r="I21" s="4"/>
      <c r="J21" s="9">
        <v>15688</v>
      </c>
    </row>
    <row r="22" spans="1:10">
      <c r="A22" s="16" t="s">
        <v>28</v>
      </c>
      <c r="B22" s="9">
        <v>112158</v>
      </c>
      <c r="C22" s="9">
        <v>9584</v>
      </c>
      <c r="D22" s="9">
        <v>46315</v>
      </c>
      <c r="E22" s="9">
        <v>14250</v>
      </c>
      <c r="F22" s="9">
        <v>32922</v>
      </c>
      <c r="G22" s="4"/>
      <c r="H22" s="4"/>
      <c r="I22" s="4"/>
      <c r="J22" s="9">
        <v>9088</v>
      </c>
    </row>
    <row r="23" spans="1:10">
      <c r="A23" s="16" t="s">
        <v>29</v>
      </c>
      <c r="B23" s="9">
        <v>271845</v>
      </c>
      <c r="C23" s="9">
        <v>29271</v>
      </c>
      <c r="D23" s="9">
        <v>18912</v>
      </c>
      <c r="E23" s="9">
        <v>34691</v>
      </c>
      <c r="F23" s="9" t="s">
        <v>115</v>
      </c>
      <c r="G23" s="4"/>
      <c r="H23" s="4"/>
      <c r="I23" s="4"/>
      <c r="J23" s="9">
        <v>188971</v>
      </c>
    </row>
    <row r="24" spans="1:10">
      <c r="A24" s="15" t="s">
        <v>30</v>
      </c>
      <c r="B24" s="9"/>
      <c r="C24" s="9"/>
      <c r="D24" s="9"/>
      <c r="E24" s="9"/>
      <c r="F24" s="9"/>
      <c r="G24" s="4"/>
      <c r="H24" s="4"/>
      <c r="I24" s="4"/>
      <c r="J24" s="4"/>
    </row>
    <row r="25" spans="1:10">
      <c r="A25" s="16" t="s">
        <v>31</v>
      </c>
      <c r="B25" s="9">
        <v>1103027</v>
      </c>
      <c r="C25" s="9">
        <v>393618</v>
      </c>
      <c r="D25" s="9">
        <v>312250</v>
      </c>
      <c r="E25" s="9">
        <v>38554</v>
      </c>
      <c r="F25" s="9" t="s">
        <v>115</v>
      </c>
      <c r="G25" s="4"/>
      <c r="H25" s="4"/>
      <c r="I25" s="4"/>
      <c r="J25" s="9">
        <v>358604</v>
      </c>
    </row>
    <row r="26" spans="1:10">
      <c r="A26" s="16" t="s">
        <v>32</v>
      </c>
      <c r="B26" s="9">
        <v>12375383</v>
      </c>
      <c r="C26" s="9">
        <v>6099385</v>
      </c>
      <c r="D26" s="9">
        <v>3862523</v>
      </c>
      <c r="E26" s="9">
        <v>873145</v>
      </c>
      <c r="F26" s="9">
        <v>357878</v>
      </c>
      <c r="G26" s="4"/>
      <c r="H26" s="4"/>
      <c r="I26" s="4"/>
      <c r="J26" s="9">
        <v>1182451</v>
      </c>
    </row>
    <row r="27" spans="1:10">
      <c r="A27" s="16" t="s">
        <v>33</v>
      </c>
      <c r="B27" s="9">
        <v>609790</v>
      </c>
      <c r="C27" s="9">
        <v>289854</v>
      </c>
      <c r="D27" s="9">
        <v>79761</v>
      </c>
      <c r="E27" s="9">
        <v>111606</v>
      </c>
      <c r="F27" s="9" t="s">
        <v>115</v>
      </c>
      <c r="G27" s="4"/>
      <c r="H27" s="4"/>
      <c r="I27" s="4"/>
      <c r="J27" s="9">
        <v>128569</v>
      </c>
    </row>
    <row r="28" spans="1:10">
      <c r="A28" s="16" t="s">
        <v>34</v>
      </c>
      <c r="B28" s="9">
        <v>189121</v>
      </c>
      <c r="C28" s="9">
        <v>89659</v>
      </c>
      <c r="D28" s="9">
        <v>4367</v>
      </c>
      <c r="E28" s="9" t="s">
        <v>115</v>
      </c>
      <c r="F28" s="9">
        <v>38612</v>
      </c>
      <c r="G28" s="4"/>
      <c r="H28" s="4"/>
      <c r="I28" s="4"/>
      <c r="J28" s="9">
        <v>56483</v>
      </c>
    </row>
    <row r="29" spans="1:10">
      <c r="A29" s="16" t="s">
        <v>35</v>
      </c>
      <c r="B29" s="9">
        <v>254866</v>
      </c>
      <c r="C29" s="9">
        <v>186031</v>
      </c>
      <c r="D29" s="9">
        <v>2842</v>
      </c>
      <c r="E29" s="9">
        <v>55020</v>
      </c>
      <c r="F29" s="9" t="s">
        <v>115</v>
      </c>
      <c r="G29" s="4"/>
      <c r="H29" s="4"/>
      <c r="I29" s="4"/>
      <c r="J29" s="9">
        <v>10974</v>
      </c>
    </row>
    <row r="30" spans="1:10">
      <c r="A30" s="16" t="s">
        <v>29</v>
      </c>
      <c r="B30" s="9">
        <v>464306</v>
      </c>
      <c r="C30" s="9">
        <v>142059</v>
      </c>
      <c r="D30" s="9" t="s">
        <v>115</v>
      </c>
      <c r="E30" s="9">
        <v>101826</v>
      </c>
      <c r="F30" s="9" t="s">
        <v>115</v>
      </c>
      <c r="G30" s="4"/>
      <c r="H30" s="4"/>
      <c r="I30" s="4"/>
      <c r="J30" s="9">
        <v>220421</v>
      </c>
    </row>
    <row r="31" spans="1:10">
      <c r="A31" s="15" t="s">
        <v>36</v>
      </c>
      <c r="B31" s="9"/>
      <c r="C31" s="9"/>
      <c r="D31" s="9"/>
      <c r="E31" s="9"/>
      <c r="F31" s="9"/>
      <c r="G31" s="4"/>
      <c r="H31" s="4"/>
      <c r="I31" s="4"/>
      <c r="J31" s="4"/>
    </row>
    <row r="32" spans="1:10">
      <c r="A32" s="16" t="s">
        <v>37</v>
      </c>
      <c r="B32" s="9">
        <v>1844146</v>
      </c>
      <c r="C32" s="9">
        <v>761437</v>
      </c>
      <c r="D32" s="9">
        <v>429688</v>
      </c>
      <c r="E32" s="9">
        <v>150160</v>
      </c>
      <c r="F32" s="9" t="s">
        <v>115</v>
      </c>
      <c r="G32" s="4"/>
      <c r="H32" s="4"/>
      <c r="I32" s="4"/>
      <c r="J32" s="9">
        <v>502862</v>
      </c>
    </row>
    <row r="33" spans="1:10">
      <c r="A33" s="16" t="s">
        <v>38</v>
      </c>
      <c r="B33" s="9">
        <v>12197905</v>
      </c>
      <c r="C33" s="9">
        <v>6060708</v>
      </c>
      <c r="D33" s="9">
        <v>3791334</v>
      </c>
      <c r="E33" s="9">
        <v>838454</v>
      </c>
      <c r="F33" s="9">
        <v>324957</v>
      </c>
      <c r="G33" s="4"/>
      <c r="H33" s="4"/>
      <c r="I33" s="4"/>
      <c r="J33" s="9">
        <v>1182451</v>
      </c>
    </row>
    <row r="34" spans="1:10">
      <c r="A34" s="16" t="s">
        <v>39</v>
      </c>
      <c r="B34" s="9">
        <v>407261</v>
      </c>
      <c r="C34" s="9">
        <v>207131</v>
      </c>
      <c r="D34" s="9">
        <v>21808</v>
      </c>
      <c r="E34" s="9">
        <v>55020</v>
      </c>
      <c r="F34" s="9">
        <v>71534</v>
      </c>
      <c r="G34" s="4"/>
      <c r="H34" s="4"/>
      <c r="I34" s="4"/>
      <c r="J34" s="9">
        <v>51768</v>
      </c>
    </row>
    <row r="35" spans="1:10">
      <c r="A35" s="16" t="s">
        <v>29</v>
      </c>
      <c r="B35" s="9">
        <v>547180</v>
      </c>
      <c r="C35" s="9">
        <v>171329</v>
      </c>
      <c r="D35" s="9">
        <v>18912</v>
      </c>
      <c r="E35" s="9">
        <v>136517</v>
      </c>
      <c r="F35" s="9" t="s">
        <v>115</v>
      </c>
      <c r="G35" s="4"/>
      <c r="H35" s="4"/>
      <c r="I35" s="4"/>
      <c r="J35" s="9">
        <v>220421</v>
      </c>
    </row>
    <row r="36" spans="1:10">
      <c r="A36" s="15" t="s">
        <v>40</v>
      </c>
      <c r="B36" s="9"/>
      <c r="C36" s="9"/>
      <c r="D36" s="9"/>
      <c r="E36" s="9"/>
      <c r="F36" s="9"/>
      <c r="G36" s="4"/>
      <c r="H36" s="4"/>
      <c r="I36" s="4"/>
      <c r="J36" s="4"/>
    </row>
    <row r="37" spans="1:10">
      <c r="A37" s="16" t="s">
        <v>41</v>
      </c>
      <c r="B37" s="9">
        <v>2360375</v>
      </c>
      <c r="C37" s="9">
        <v>550551</v>
      </c>
      <c r="D37" s="9">
        <v>808771</v>
      </c>
      <c r="E37" s="9">
        <v>378061</v>
      </c>
      <c r="F37" s="9">
        <v>106496</v>
      </c>
      <c r="G37" s="7" t="str">
        <f>SUM(C37:F37)</f>
        <v/>
      </c>
      <c r="H37" s="7" t="str">
        <f>SUM(E37:F37)</f>
        <v/>
      </c>
      <c r="I37" s="8" t="str">
        <f>H37/G37</f>
        <v/>
      </c>
      <c r="J37" s="9">
        <v>516496</v>
      </c>
    </row>
    <row r="38" spans="1:10">
      <c r="A38" s="16" t="s">
        <v>42</v>
      </c>
      <c r="B38" s="9">
        <v>8835920</v>
      </c>
      <c r="C38" s="9">
        <v>4980444</v>
      </c>
      <c r="D38" s="9">
        <v>2192818</v>
      </c>
      <c r="E38" s="9">
        <v>570442</v>
      </c>
      <c r="F38" s="9">
        <v>145100</v>
      </c>
      <c r="G38" s="7" t="str">
        <f>SUM(C38:F38)</f>
        <v/>
      </c>
      <c r="H38" s="7" t="str">
        <f>SUM(E38:F38)</f>
        <v/>
      </c>
      <c r="I38" s="8" t="str">
        <f>H38/G38</f>
        <v/>
      </c>
      <c r="J38" s="9">
        <v>947116</v>
      </c>
    </row>
    <row r="39" spans="1:10">
      <c r="A39" s="16" t="s">
        <v>43</v>
      </c>
      <c r="B39" s="9">
        <v>1739531</v>
      </c>
      <c r="C39" s="9">
        <v>618031</v>
      </c>
      <c r="D39" s="9">
        <v>630711</v>
      </c>
      <c r="E39" s="9">
        <v>153235</v>
      </c>
      <c r="F39" s="9">
        <v>97702</v>
      </c>
      <c r="G39" s="7" t="str">
        <f>SUM(C39:F39)</f>
        <v/>
      </c>
      <c r="H39" s="7" t="str">
        <f>SUM(E39:F39)</f>
        <v/>
      </c>
      <c r="I39" s="8" t="str">
        <f>H39/G39</f>
        <v/>
      </c>
      <c r="J39" s="9">
        <v>239852</v>
      </c>
    </row>
    <row r="40" spans="1:10">
      <c r="A40" s="16" t="s">
        <v>44</v>
      </c>
      <c r="B40" s="9">
        <v>1717406</v>
      </c>
      <c r="C40" s="9">
        <v>914399</v>
      </c>
      <c r="D40" s="9">
        <v>548892</v>
      </c>
      <c r="E40" s="9">
        <v>46059</v>
      </c>
      <c r="F40" s="9">
        <v>25203</v>
      </c>
      <c r="G40" s="7" t="str">
        <f>SUM(C40:F40)</f>
        <v/>
      </c>
      <c r="H40" s="7" t="str">
        <f>SUM(E40:F40)</f>
        <v/>
      </c>
      <c r="I40" s="8" t="str">
        <f>H40/G40</f>
        <v/>
      </c>
      <c r="J40" s="9">
        <v>182853</v>
      </c>
    </row>
    <row r="41" spans="1:10">
      <c r="A41" s="16" t="s">
        <v>45</v>
      </c>
      <c r="B41" s="9">
        <v>343260</v>
      </c>
      <c r="C41" s="9">
        <v>137181</v>
      </c>
      <c r="D41" s="9">
        <v>80551</v>
      </c>
      <c r="E41" s="9">
        <v>32354</v>
      </c>
      <c r="F41" s="9">
        <v>21988</v>
      </c>
      <c r="G41" s="7" t="str">
        <f>SUM(C41:F41)</f>
        <v/>
      </c>
      <c r="H41" s="7" t="str">
        <f>SUM(E41:F41)</f>
        <v/>
      </c>
      <c r="I41" s="8" t="str">
        <f>H41/G41</f>
        <v/>
      </c>
      <c r="J41" s="9">
        <v>71186</v>
      </c>
    </row>
    <row r="42" spans="1:10">
      <c r="A42" s="15" t="s">
        <v>46</v>
      </c>
      <c r="B42" s="9"/>
      <c r="C42" s="9"/>
      <c r="D42" s="9"/>
      <c r="E42" s="9"/>
      <c r="F42" s="9"/>
      <c r="G42" s="4"/>
      <c r="H42" s="4"/>
      <c r="I42" s="4"/>
      <c r="J42" s="4"/>
    </row>
    <row r="43" spans="1:10">
      <c r="A43" s="16" t="s">
        <v>47</v>
      </c>
      <c r="B43" s="9">
        <v>1209696</v>
      </c>
      <c r="C43" s="9">
        <v>214669</v>
      </c>
      <c r="D43" s="9">
        <v>505175</v>
      </c>
      <c r="E43" s="9">
        <v>195074</v>
      </c>
      <c r="F43" s="9">
        <v>160930</v>
      </c>
      <c r="G43" s="4"/>
      <c r="H43" s="4"/>
      <c r="I43" s="4"/>
      <c r="J43" s="9">
        <v>133848</v>
      </c>
    </row>
    <row r="44" spans="1:10">
      <c r="A44" s="16" t="s">
        <v>48</v>
      </c>
      <c r="B44" s="9">
        <v>4553637</v>
      </c>
      <c r="C44" s="9">
        <v>1951187</v>
      </c>
      <c r="D44" s="9">
        <v>1143755</v>
      </c>
      <c r="E44" s="9">
        <v>520281</v>
      </c>
      <c r="F44" s="9">
        <v>63353</v>
      </c>
      <c r="G44" s="4"/>
      <c r="H44" s="4"/>
      <c r="I44" s="4"/>
      <c r="J44" s="9">
        <v>875062</v>
      </c>
    </row>
    <row r="45" spans="1:10">
      <c r="A45" s="16" t="s">
        <v>49</v>
      </c>
      <c r="B45" s="9">
        <v>3870787</v>
      </c>
      <c r="C45" s="9">
        <v>1504368</v>
      </c>
      <c r="D45" s="9">
        <v>1391494</v>
      </c>
      <c r="E45" s="9">
        <v>337304</v>
      </c>
      <c r="F45" s="9">
        <v>113145</v>
      </c>
      <c r="G45" s="4"/>
      <c r="H45" s="4"/>
      <c r="I45" s="4"/>
      <c r="J45" s="9">
        <v>524476</v>
      </c>
    </row>
    <row r="46" spans="1:10">
      <c r="A46" s="16" t="s">
        <v>50</v>
      </c>
      <c r="B46" s="9">
        <v>5362372</v>
      </c>
      <c r="C46" s="9">
        <v>3530383</v>
      </c>
      <c r="D46" s="9">
        <v>1221319</v>
      </c>
      <c r="E46" s="9">
        <v>127492</v>
      </c>
      <c r="F46" s="9">
        <v>59062</v>
      </c>
      <c r="G46" s="4"/>
      <c r="H46" s="4"/>
      <c r="I46" s="4"/>
      <c r="J46" s="9">
        <v>424116</v>
      </c>
    </row>
    <row r="47" spans="1:10">
      <c r="A47" s="15" t="s">
        <v>51</v>
      </c>
      <c r="B47" s="9"/>
      <c r="C47" s="9"/>
      <c r="D47" s="9"/>
      <c r="E47" s="9"/>
      <c r="F47" s="9"/>
      <c r="G47" s="4"/>
      <c r="H47" s="4"/>
      <c r="I47" s="4"/>
      <c r="J47" s="4"/>
    </row>
    <row r="48" spans="1:10">
      <c r="A48" s="16" t="s">
        <v>52</v>
      </c>
      <c r="B48" s="9">
        <v>7113185</v>
      </c>
      <c r="C48" s="9">
        <v>4189865</v>
      </c>
      <c r="D48" s="9">
        <v>1822379</v>
      </c>
      <c r="E48" s="9">
        <v>295754</v>
      </c>
      <c r="F48" s="9">
        <v>63110</v>
      </c>
      <c r="G48" s="4"/>
      <c r="H48" s="4"/>
      <c r="I48" s="4"/>
      <c r="J48" s="9">
        <v>742077</v>
      </c>
    </row>
    <row r="49" spans="1:10">
      <c r="A49" s="16" t="s">
        <v>53</v>
      </c>
      <c r="B49" s="9">
        <v>749230</v>
      </c>
      <c r="C49" s="9">
        <v>367364</v>
      </c>
      <c r="D49" s="9">
        <v>221356</v>
      </c>
      <c r="E49" s="9">
        <v>66628</v>
      </c>
      <c r="F49" s="9">
        <v>67884</v>
      </c>
      <c r="G49" s="4"/>
      <c r="H49" s="4"/>
      <c r="I49" s="4"/>
      <c r="J49" s="9">
        <v>25998</v>
      </c>
    </row>
    <row r="50" spans="1:10">
      <c r="A50" s="16" t="s">
        <v>54</v>
      </c>
      <c r="B50" s="9">
        <v>2524624</v>
      </c>
      <c r="C50" s="9">
        <v>805222</v>
      </c>
      <c r="D50" s="9">
        <v>1137961</v>
      </c>
      <c r="E50" s="9">
        <v>364422</v>
      </c>
      <c r="F50" s="9">
        <v>133140</v>
      </c>
      <c r="G50" s="4"/>
      <c r="H50" s="4"/>
      <c r="I50" s="4"/>
      <c r="J50" s="9">
        <v>83879</v>
      </c>
    </row>
    <row r="51" spans="1:10">
      <c r="A51" s="16" t="s">
        <v>55</v>
      </c>
      <c r="B51" s="9">
        <v>4299342</v>
      </c>
      <c r="C51" s="9">
        <v>1831071</v>
      </c>
      <c r="D51" s="9">
        <v>965991</v>
      </c>
      <c r="E51" s="9">
        <v>453347</v>
      </c>
      <c r="F51" s="9">
        <v>132355</v>
      </c>
      <c r="G51" s="4"/>
      <c r="H51" s="4"/>
      <c r="I51" s="4"/>
      <c r="J51" s="9">
        <v>916578</v>
      </c>
    </row>
    <row r="52" spans="1:10">
      <c r="A52" s="16" t="s">
        <v>29</v>
      </c>
      <c r="B52" s="9">
        <v>310111</v>
      </c>
      <c r="C52" s="9">
        <v>7084</v>
      </c>
      <c r="D52" s="9">
        <v>114057</v>
      </c>
      <c r="E52" s="9" t="s">
        <v>115</v>
      </c>
      <c r="F52" s="9" t="s">
        <v>115</v>
      </c>
      <c r="G52" s="4"/>
      <c r="H52" s="4"/>
      <c r="I52" s="4"/>
      <c r="J52" s="9">
        <v>188971</v>
      </c>
    </row>
    <row r="53" spans="1:10">
      <c r="A53" s="15" t="s">
        <v>56</v>
      </c>
      <c r="B53" s="9"/>
      <c r="C53" s="9"/>
      <c r="D53" s="9"/>
      <c r="E53" s="9"/>
      <c r="F53" s="9"/>
      <c r="G53" s="4"/>
      <c r="H53" s="4"/>
      <c r="I53" s="4"/>
      <c r="J53" s="4"/>
    </row>
    <row r="54" spans="1:10">
      <c r="A54" s="16" t="s">
        <v>57</v>
      </c>
      <c r="B54" s="9">
        <v>1602192</v>
      </c>
      <c r="C54" s="9">
        <v>760547</v>
      </c>
      <c r="D54" s="9">
        <v>459021</v>
      </c>
      <c r="E54" s="9">
        <v>192941</v>
      </c>
      <c r="F54" s="9">
        <v>60084</v>
      </c>
      <c r="G54" s="4"/>
      <c r="H54" s="4"/>
      <c r="I54" s="4"/>
      <c r="J54" s="9">
        <v>129599</v>
      </c>
    </row>
    <row r="55" spans="1:10">
      <c r="A55" s="16" t="s">
        <v>58</v>
      </c>
      <c r="B55" s="9">
        <v>4858751</v>
      </c>
      <c r="C55" s="9">
        <v>2910419</v>
      </c>
      <c r="D55" s="9">
        <v>1125995</v>
      </c>
      <c r="E55" s="9">
        <v>186068</v>
      </c>
      <c r="F55" s="9">
        <v>181767</v>
      </c>
      <c r="G55" s="4"/>
      <c r="H55" s="4"/>
      <c r="I55" s="4"/>
      <c r="J55" s="9">
        <v>454501</v>
      </c>
    </row>
    <row r="56" spans="1:10">
      <c r="A56" s="16" t="s">
        <v>59</v>
      </c>
      <c r="B56" s="9">
        <v>2698214</v>
      </c>
      <c r="C56" s="9">
        <v>1392052</v>
      </c>
      <c r="D56" s="9">
        <v>652631</v>
      </c>
      <c r="E56" s="9">
        <v>209146</v>
      </c>
      <c r="F56" s="9">
        <v>32922</v>
      </c>
      <c r="G56" s="4"/>
      <c r="H56" s="4"/>
      <c r="I56" s="4"/>
      <c r="J56" s="9">
        <v>411465</v>
      </c>
    </row>
    <row r="57" spans="1:10">
      <c r="A57" s="16" t="s">
        <v>60</v>
      </c>
      <c r="B57" s="9">
        <v>2711072</v>
      </c>
      <c r="C57" s="9">
        <v>762123</v>
      </c>
      <c r="D57" s="9">
        <v>954621</v>
      </c>
      <c r="E57" s="9">
        <v>416688</v>
      </c>
      <c r="F57" s="9">
        <v>121718</v>
      </c>
      <c r="G57" s="4"/>
      <c r="H57" s="4"/>
      <c r="I57" s="4"/>
      <c r="J57" s="9">
        <v>455922</v>
      </c>
    </row>
    <row r="58" spans="1:10">
      <c r="A58" s="16" t="s">
        <v>61</v>
      </c>
      <c r="B58" s="9">
        <v>2187176</v>
      </c>
      <c r="C58" s="9">
        <v>989478</v>
      </c>
      <c r="D58" s="9">
        <v>654929</v>
      </c>
      <c r="E58" s="9">
        <v>142842</v>
      </c>
      <c r="F58" s="9" t="s">
        <v>115</v>
      </c>
      <c r="G58" s="4"/>
      <c r="H58" s="4"/>
      <c r="I58" s="4"/>
      <c r="J58" s="9">
        <v>399927</v>
      </c>
    </row>
    <row r="59" spans="1:10">
      <c r="A59" s="16" t="s">
        <v>62</v>
      </c>
      <c r="B59" s="9">
        <v>705354</v>
      </c>
      <c r="C59" s="9">
        <v>259970</v>
      </c>
      <c r="D59" s="9">
        <v>339296</v>
      </c>
      <c r="E59" s="9" t="s">
        <v>115</v>
      </c>
      <c r="F59" s="9" t="s">
        <v>115</v>
      </c>
      <c r="G59" s="4"/>
      <c r="H59" s="4"/>
      <c r="I59" s="4"/>
      <c r="J59" s="9">
        <v>106088</v>
      </c>
    </row>
    <row r="60" spans="1:10">
      <c r="A60" s="16" t="s">
        <v>63</v>
      </c>
      <c r="B60" s="9">
        <v>233733</v>
      </c>
      <c r="C60" s="9">
        <v>126017</v>
      </c>
      <c r="D60" s="9">
        <v>75249</v>
      </c>
      <c r="E60" s="9">
        <v>32467</v>
      </c>
      <c r="F60" s="9" t="s">
        <v>115</v>
      </c>
      <c r="G60" s="4"/>
      <c r="H60" s="4"/>
      <c r="I60" s="4"/>
      <c r="J60" s="9" t="s">
        <v>115</v>
      </c>
    </row>
    <row r="61" spans="1:10">
      <c r="A61" s="15" t="s">
        <v>64</v>
      </c>
      <c r="B61" s="9"/>
      <c r="C61" s="9"/>
      <c r="D61" s="9"/>
      <c r="E61" s="9"/>
      <c r="F61" s="9"/>
      <c r="G61" s="4"/>
      <c r="H61" s="4"/>
      <c r="I61" s="4"/>
      <c r="J61" s="4"/>
    </row>
    <row r="62" spans="1:10">
      <c r="A62" s="16" t="s">
        <v>65</v>
      </c>
      <c r="B62" s="9">
        <v>4873826</v>
      </c>
      <c r="C62" s="9">
        <v>1974153</v>
      </c>
      <c r="D62" s="9">
        <v>1608759</v>
      </c>
      <c r="E62" s="9">
        <v>616210</v>
      </c>
      <c r="F62" s="9">
        <v>83106</v>
      </c>
      <c r="G62" s="7" t="str">
        <f>SUM(C62:F62)</f>
        <v/>
      </c>
      <c r="H62" s="7" t="str">
        <f>SUM(E62:F62)</f>
        <v/>
      </c>
      <c r="I62" s="8" t="str">
        <f>H62/G62</f>
        <v/>
      </c>
      <c r="J62" s="9">
        <v>591599</v>
      </c>
    </row>
    <row r="63" spans="1:10">
      <c r="A63" s="16" t="s">
        <v>66</v>
      </c>
      <c r="B63" s="9">
        <v>10122666</v>
      </c>
      <c r="C63" s="9">
        <v>5226453</v>
      </c>
      <c r="D63" s="9">
        <v>2652984</v>
      </c>
      <c r="E63" s="9">
        <v>563941</v>
      </c>
      <c r="F63" s="9">
        <v>313385</v>
      </c>
      <c r="G63" s="7" t="str">
        <f>SUM(C63:F63)</f>
        <v/>
      </c>
      <c r="H63" s="7" t="str">
        <f>SUM(E63:F63)</f>
        <v/>
      </c>
      <c r="I63" s="8" t="str">
        <f>H63/G63</f>
        <v/>
      </c>
      <c r="J63" s="9">
        <v>1365903</v>
      </c>
    </row>
    <row r="64" spans="1:10">
      <c r="A64" s="15" t="s">
        <v>67</v>
      </c>
      <c r="B64" s="9"/>
      <c r="C64" s="9"/>
      <c r="D64" s="9"/>
      <c r="E64" s="9"/>
      <c r="F64" s="9"/>
      <c r="G64" s="4"/>
      <c r="H64" s="4"/>
      <c r="I64" s="4"/>
      <c r="J64" s="4"/>
    </row>
    <row r="65" spans="1:10">
      <c r="A65" s="16" t="s">
        <v>37</v>
      </c>
      <c r="B65" s="9">
        <v>1616496</v>
      </c>
      <c r="C65" s="9">
        <v>419210</v>
      </c>
      <c r="D65" s="9">
        <v>560464</v>
      </c>
      <c r="E65" s="9">
        <v>307285</v>
      </c>
      <c r="F65" s="9">
        <v>117270</v>
      </c>
      <c r="G65" s="4"/>
      <c r="H65" s="4"/>
      <c r="I65" s="4"/>
      <c r="J65" s="9">
        <v>212267</v>
      </c>
    </row>
    <row r="66" spans="1:10">
      <c r="A66" s="16" t="s">
        <v>38</v>
      </c>
      <c r="B66" s="9">
        <v>12916110</v>
      </c>
      <c r="C66" s="9">
        <v>6781395</v>
      </c>
      <c r="D66" s="9">
        <v>3701279</v>
      </c>
      <c r="E66" s="9">
        <v>872866</v>
      </c>
      <c r="F66" s="9">
        <v>279220</v>
      </c>
      <c r="G66" s="4"/>
      <c r="H66" s="4"/>
      <c r="I66" s="4"/>
      <c r="J66" s="9">
        <v>1281350</v>
      </c>
    </row>
    <row r="67" spans="1:10">
      <c r="A67" s="16" t="s">
        <v>29</v>
      </c>
      <c r="B67" s="9">
        <v>463886</v>
      </c>
      <c r="C67" s="9" t="s">
        <v>115</v>
      </c>
      <c r="D67" s="9" t="s">
        <v>115</v>
      </c>
      <c r="E67" s="9" t="s">
        <v>115</v>
      </c>
      <c r="F67" s="9" t="s">
        <v>115</v>
      </c>
      <c r="G67" s="4"/>
      <c r="H67" s="4"/>
      <c r="I67" s="4"/>
      <c r="J67" s="9">
        <v>463886</v>
      </c>
    </row>
    <row r="68" spans="1:10">
      <c r="A68" s="15" t="s">
        <v>68</v>
      </c>
      <c r="B68" s="9"/>
      <c r="C68" s="9"/>
      <c r="D68" s="9"/>
      <c r="E68" s="9"/>
      <c r="F68" s="9"/>
      <c r="G68" s="4"/>
      <c r="H68" s="4"/>
      <c r="I68" s="4"/>
      <c r="J68" s="4"/>
    </row>
    <row r="69" spans="1:10">
      <c r="A69" s="16" t="s">
        <v>37</v>
      </c>
      <c r="B69" s="9">
        <v>7842113</v>
      </c>
      <c r="C69" s="9">
        <v>4090721</v>
      </c>
      <c r="D69" s="9">
        <v>2385308</v>
      </c>
      <c r="E69" s="9">
        <v>530481</v>
      </c>
      <c r="F69" s="9">
        <v>126567</v>
      </c>
      <c r="G69" s="4"/>
      <c r="H69" s="4"/>
      <c r="I69" s="4"/>
      <c r="J69" s="9">
        <v>709036</v>
      </c>
    </row>
    <row r="70" spans="1:10">
      <c r="A70" s="16" t="s">
        <v>38</v>
      </c>
      <c r="B70" s="9">
        <v>6558312</v>
      </c>
      <c r="C70" s="9">
        <v>3103667</v>
      </c>
      <c r="D70" s="9">
        <v>1851129</v>
      </c>
      <c r="E70" s="9">
        <v>649670</v>
      </c>
      <c r="F70" s="9">
        <v>269924</v>
      </c>
      <c r="G70" s="4"/>
      <c r="H70" s="4"/>
      <c r="I70" s="4"/>
      <c r="J70" s="9">
        <v>683923</v>
      </c>
    </row>
    <row r="71" spans="1:10">
      <c r="A71" s="16" t="s">
        <v>29</v>
      </c>
      <c r="B71" s="9">
        <v>596067</v>
      </c>
      <c r="C71" s="9">
        <v>6218</v>
      </c>
      <c r="D71" s="9">
        <v>25305</v>
      </c>
      <c r="E71" s="9" t="s">
        <v>115</v>
      </c>
      <c r="F71" s="9" t="s">
        <v>115</v>
      </c>
      <c r="G71" s="4"/>
      <c r="H71" s="4"/>
      <c r="I71" s="4"/>
      <c r="J71" s="9">
        <v>564544</v>
      </c>
    </row>
    <row r="72" spans="1:10">
      <c r="A72" s="15" t="s">
        <v>69</v>
      </c>
      <c r="B72" s="9"/>
      <c r="C72" s="9"/>
      <c r="D72" s="9"/>
      <c r="E72" s="9"/>
      <c r="F72" s="9"/>
      <c r="G72" s="4"/>
      <c r="H72" s="4"/>
      <c r="I72" s="4"/>
      <c r="J72" s="4"/>
    </row>
    <row r="73" spans="1:10">
      <c r="A73" s="16" t="s">
        <v>70</v>
      </c>
      <c r="B73" s="9">
        <v>408643</v>
      </c>
      <c r="C73" s="9">
        <v>287050</v>
      </c>
      <c r="D73" s="9">
        <v>121593</v>
      </c>
      <c r="E73" s="9" t="s">
        <v>115</v>
      </c>
      <c r="F73" s="9" t="s">
        <v>115</v>
      </c>
      <c r="G73" s="4"/>
      <c r="H73" s="4"/>
      <c r="I73" s="4"/>
      <c r="J73" s="9" t="s">
        <v>115</v>
      </c>
    </row>
    <row r="74" spans="1:10">
      <c r="A74" s="16" t="s">
        <v>71</v>
      </c>
      <c r="B74" s="9">
        <v>28879</v>
      </c>
      <c r="C74" s="9">
        <v>19918</v>
      </c>
      <c r="D74" s="9" t="s">
        <v>115</v>
      </c>
      <c r="E74" s="9">
        <v>8961</v>
      </c>
      <c r="F74" s="9" t="s">
        <v>115</v>
      </c>
      <c r="G74" s="4"/>
      <c r="H74" s="4"/>
      <c r="I74" s="4"/>
      <c r="J74" s="9" t="s">
        <v>115</v>
      </c>
    </row>
    <row r="75" spans="1:10">
      <c r="A75" s="16" t="s">
        <v>72</v>
      </c>
      <c r="B75" s="9">
        <v>349994</v>
      </c>
      <c r="C75" s="9">
        <v>79724</v>
      </c>
      <c r="D75" s="9">
        <v>147811</v>
      </c>
      <c r="E75" s="9">
        <v>122459</v>
      </c>
      <c r="F75" s="9" t="s">
        <v>115</v>
      </c>
      <c r="G75" s="4"/>
      <c r="H75" s="4"/>
      <c r="I75" s="4"/>
      <c r="J75" s="9" t="s">
        <v>115</v>
      </c>
    </row>
    <row r="76" spans="1:10">
      <c r="A76" s="16" t="s">
        <v>73</v>
      </c>
      <c r="B76" s="9">
        <v>488656</v>
      </c>
      <c r="C76" s="9">
        <v>164571</v>
      </c>
      <c r="D76" s="9" t="s">
        <v>115</v>
      </c>
      <c r="E76" s="9">
        <v>116557</v>
      </c>
      <c r="F76" s="9" t="s">
        <v>115</v>
      </c>
      <c r="G76" s="4"/>
      <c r="H76" s="4"/>
      <c r="I76" s="4"/>
      <c r="J76" s="9">
        <v>207529</v>
      </c>
    </row>
    <row r="77" spans="1:10">
      <c r="A77" s="16" t="s">
        <v>74</v>
      </c>
      <c r="B77" s="9">
        <v>90883</v>
      </c>
      <c r="C77" s="9">
        <v>39408</v>
      </c>
      <c r="D77" s="9">
        <v>8869</v>
      </c>
      <c r="E77" s="9" t="s">
        <v>115</v>
      </c>
      <c r="F77" s="9">
        <v>8961</v>
      </c>
      <c r="G77" s="4"/>
      <c r="H77" s="4"/>
      <c r="I77" s="4"/>
      <c r="J77" s="9">
        <v>33645</v>
      </c>
    </row>
    <row r="78" spans="1:10">
      <c r="A78" s="16" t="s">
        <v>75</v>
      </c>
      <c r="B78" s="9">
        <v>530676</v>
      </c>
      <c r="C78" s="9">
        <v>88229</v>
      </c>
      <c r="D78" s="9">
        <v>165168</v>
      </c>
      <c r="E78" s="9">
        <v>110406</v>
      </c>
      <c r="F78" s="9">
        <v>164159</v>
      </c>
      <c r="G78" s="4"/>
      <c r="H78" s="4"/>
      <c r="I78" s="4"/>
      <c r="J78" s="9">
        <v>2714</v>
      </c>
    </row>
    <row r="79" spans="1:10">
      <c r="A79" s="16" t="s">
        <v>76</v>
      </c>
      <c r="B79" s="9">
        <v>2879966</v>
      </c>
      <c r="C79" s="9">
        <v>1851142</v>
      </c>
      <c r="D79" s="9">
        <v>726189</v>
      </c>
      <c r="E79" s="9">
        <v>114047</v>
      </c>
      <c r="F79" s="9">
        <v>56337</v>
      </c>
      <c r="G79" s="4"/>
      <c r="H79" s="4"/>
      <c r="I79" s="4"/>
      <c r="J79" s="9">
        <v>132251</v>
      </c>
    </row>
    <row r="80" spans="1:10">
      <c r="A80" s="16" t="s">
        <v>77</v>
      </c>
      <c r="B80" s="9">
        <v>132510</v>
      </c>
      <c r="C80" s="9">
        <v>25171</v>
      </c>
      <c r="D80" s="9">
        <v>5513</v>
      </c>
      <c r="E80" s="9">
        <v>101826</v>
      </c>
      <c r="F80" s="9" t="s">
        <v>115</v>
      </c>
      <c r="G80" s="4"/>
      <c r="H80" s="4"/>
      <c r="I80" s="4"/>
      <c r="J80" s="9" t="s">
        <v>115</v>
      </c>
    </row>
    <row r="81" spans="1:10">
      <c r="A81" s="16" t="s">
        <v>78</v>
      </c>
      <c r="B81" s="9">
        <v>49803</v>
      </c>
      <c r="C81" s="9">
        <v>18126</v>
      </c>
      <c r="D81" s="9" t="s">
        <v>115</v>
      </c>
      <c r="E81" s="9" t="s">
        <v>115</v>
      </c>
      <c r="F81" s="9" t="s">
        <v>115</v>
      </c>
      <c r="G81" s="4"/>
      <c r="H81" s="4"/>
      <c r="I81" s="4"/>
      <c r="J81" s="9">
        <v>31677</v>
      </c>
    </row>
    <row r="82" spans="1:10">
      <c r="A82" s="16" t="s">
        <v>79</v>
      </c>
      <c r="B82" s="9">
        <v>25917</v>
      </c>
      <c r="C82" s="9" t="s">
        <v>115</v>
      </c>
      <c r="D82" s="9" t="s">
        <v>115</v>
      </c>
      <c r="E82" s="9">
        <v>25917</v>
      </c>
      <c r="F82" s="9" t="s">
        <v>115</v>
      </c>
      <c r="G82" s="4"/>
      <c r="H82" s="4"/>
      <c r="I82" s="4"/>
      <c r="J82" s="9" t="s">
        <v>115</v>
      </c>
    </row>
    <row r="83" spans="1:10">
      <c r="A83" s="16" t="s">
        <v>80</v>
      </c>
      <c r="B83" s="9">
        <v>17562</v>
      </c>
      <c r="C83" s="9" t="s">
        <v>115</v>
      </c>
      <c r="D83" s="9">
        <v>17562</v>
      </c>
      <c r="E83" s="9" t="s">
        <v>115</v>
      </c>
      <c r="F83" s="9" t="s">
        <v>115</v>
      </c>
      <c r="G83" s="4"/>
      <c r="H83" s="4"/>
      <c r="I83" s="4"/>
      <c r="J83" s="9" t="s">
        <v>115</v>
      </c>
    </row>
    <row r="84" spans="1:10">
      <c r="A84" s="16" t="s">
        <v>81</v>
      </c>
      <c r="B84" s="9">
        <v>1240519</v>
      </c>
      <c r="C84" s="9">
        <v>468301</v>
      </c>
      <c r="D84" s="9">
        <v>588236</v>
      </c>
      <c r="E84" s="9">
        <v>49497</v>
      </c>
      <c r="F84" s="9">
        <v>40467</v>
      </c>
      <c r="G84" s="4"/>
      <c r="H84" s="4"/>
      <c r="I84" s="4"/>
      <c r="J84" s="9">
        <v>94018</v>
      </c>
    </row>
    <row r="85" spans="1:10">
      <c r="A85" s="16" t="s">
        <v>82</v>
      </c>
      <c r="B85" s="9">
        <v>8752483</v>
      </c>
      <c r="C85" s="9">
        <v>4158965</v>
      </c>
      <c r="D85" s="9">
        <v>2480802</v>
      </c>
      <c r="E85" s="9">
        <v>530481</v>
      </c>
      <c r="F85" s="9">
        <v>126567</v>
      </c>
      <c r="G85" s="4"/>
      <c r="H85" s="4"/>
      <c r="I85" s="4"/>
      <c r="J85" s="9">
        <v>1455668</v>
      </c>
    </row>
    <row r="86" spans="1:10">
      <c r="A86" s="15" t="s">
        <v>83</v>
      </c>
      <c r="B86" s="9"/>
      <c r="C86" s="9"/>
      <c r="D86" s="9"/>
      <c r="E86" s="9"/>
      <c r="F86" s="9"/>
      <c r="G86" s="4"/>
      <c r="H86" s="4"/>
      <c r="I86" s="4"/>
      <c r="J86" s="4"/>
    </row>
    <row r="87" spans="1:10">
      <c r="A87" s="16" t="s">
        <v>84</v>
      </c>
      <c r="B87" s="9">
        <v>1719385</v>
      </c>
      <c r="C87" s="9">
        <v>578392</v>
      </c>
      <c r="D87" s="9">
        <v>658351</v>
      </c>
      <c r="E87" s="9">
        <v>369609</v>
      </c>
      <c r="F87" s="9">
        <v>105387</v>
      </c>
      <c r="G87" s="4"/>
      <c r="H87" s="4"/>
      <c r="I87" s="4"/>
      <c r="J87" s="9">
        <v>7645</v>
      </c>
    </row>
    <row r="88" spans="1:10">
      <c r="A88" s="16" t="s">
        <v>85</v>
      </c>
      <c r="B88" s="9">
        <v>1202379</v>
      </c>
      <c r="C88" s="9">
        <v>504463</v>
      </c>
      <c r="D88" s="9">
        <v>375419</v>
      </c>
      <c r="E88" s="9">
        <v>237156</v>
      </c>
      <c r="F88" s="9">
        <v>85341</v>
      </c>
      <c r="G88" s="4"/>
      <c r="H88" s="4"/>
      <c r="I88" s="4"/>
      <c r="J88" s="9" t="s">
        <v>115</v>
      </c>
    </row>
    <row r="89" spans="1:10">
      <c r="A89" s="16" t="s">
        <v>86</v>
      </c>
      <c r="B89" s="9">
        <v>1072159</v>
      </c>
      <c r="C89" s="9">
        <v>399281</v>
      </c>
      <c r="D89" s="9">
        <v>522650</v>
      </c>
      <c r="E89" s="9">
        <v>117308</v>
      </c>
      <c r="F89" s="9">
        <v>32922</v>
      </c>
      <c r="G89" s="4"/>
      <c r="H89" s="4"/>
      <c r="I89" s="4"/>
      <c r="J89" s="9" t="s">
        <v>115</v>
      </c>
    </row>
    <row r="90" spans="1:10">
      <c r="A90" s="16" t="s">
        <v>87</v>
      </c>
      <c r="B90" s="9">
        <v>1574074</v>
      </c>
      <c r="C90" s="9">
        <v>721338</v>
      </c>
      <c r="D90" s="9">
        <v>739601</v>
      </c>
      <c r="E90" s="9">
        <v>82946</v>
      </c>
      <c r="F90" s="9">
        <v>30189</v>
      </c>
      <c r="G90" s="4"/>
      <c r="H90" s="4"/>
      <c r="I90" s="4"/>
      <c r="J90" s="9" t="s">
        <v>115</v>
      </c>
    </row>
    <row r="91" spans="1:10">
      <c r="A91" s="16" t="s">
        <v>88</v>
      </c>
      <c r="B91" s="9">
        <v>1008018</v>
      </c>
      <c r="C91" s="9">
        <v>693273</v>
      </c>
      <c r="D91" s="9">
        <v>294117</v>
      </c>
      <c r="E91" s="9">
        <v>18299</v>
      </c>
      <c r="F91" s="9" t="s">
        <v>115</v>
      </c>
      <c r="G91" s="4"/>
      <c r="H91" s="4"/>
      <c r="I91" s="4"/>
      <c r="J91" s="9">
        <v>2329</v>
      </c>
    </row>
    <row r="92" spans="1:10">
      <c r="A92" s="16" t="s">
        <v>89</v>
      </c>
      <c r="B92" s="9">
        <v>1725352</v>
      </c>
      <c r="C92" s="9">
        <v>1193647</v>
      </c>
      <c r="D92" s="9">
        <v>457911</v>
      </c>
      <c r="E92" s="9">
        <v>32467</v>
      </c>
      <c r="F92" s="9">
        <v>38612</v>
      </c>
      <c r="G92" s="4"/>
      <c r="H92" s="4"/>
      <c r="I92" s="4"/>
      <c r="J92" s="9">
        <v>2714</v>
      </c>
    </row>
    <row r="93" spans="1:10">
      <c r="A93" s="16" t="s">
        <v>90</v>
      </c>
      <c r="B93" s="9">
        <v>1111722</v>
      </c>
      <c r="C93" s="9">
        <v>914211</v>
      </c>
      <c r="D93" s="9">
        <v>154290</v>
      </c>
      <c r="E93" s="9">
        <v>43221</v>
      </c>
      <c r="F93" s="9" t="s">
        <v>115</v>
      </c>
      <c r="G93" s="4"/>
      <c r="H93" s="4"/>
      <c r="I93" s="4"/>
      <c r="J93" s="9" t="s">
        <v>115</v>
      </c>
    </row>
    <row r="94" spans="1:10">
      <c r="A94" s="16" t="s">
        <v>91</v>
      </c>
      <c r="B94" s="9">
        <v>1080817</v>
      </c>
      <c r="C94" s="9">
        <v>927814</v>
      </c>
      <c r="D94" s="9">
        <v>153004</v>
      </c>
      <c r="E94" s="9" t="s">
        <v>115</v>
      </c>
      <c r="F94" s="9" t="s">
        <v>115</v>
      </c>
      <c r="G94" s="4"/>
      <c r="H94" s="4"/>
      <c r="I94" s="4"/>
      <c r="J94" s="9" t="s">
        <v>115</v>
      </c>
    </row>
    <row r="95" spans="1:10">
      <c r="A95" s="16" t="s">
        <v>29</v>
      </c>
      <c r="B95" s="9">
        <v>4502585</v>
      </c>
      <c r="C95" s="9">
        <v>1268187</v>
      </c>
      <c r="D95" s="9">
        <v>906400</v>
      </c>
      <c r="E95" s="9">
        <v>279144</v>
      </c>
      <c r="F95" s="9">
        <v>104040</v>
      </c>
      <c r="G95" s="4"/>
      <c r="H95" s="4"/>
      <c r="I95" s="4"/>
      <c r="J95" s="9">
        <v>1944814</v>
      </c>
    </row>
    <row r="96" spans="1:10">
      <c r="A96" s="15" t="s">
        <v>92</v>
      </c>
      <c r="B96" s="9"/>
      <c r="C96" s="9"/>
      <c r="D96" s="9"/>
      <c r="E96" s="9"/>
      <c r="F96" s="9"/>
      <c r="G96" s="4"/>
      <c r="H96" s="4"/>
      <c r="I96" s="4"/>
      <c r="J96" s="4"/>
    </row>
    <row r="97" spans="1:10">
      <c r="A97" s="16" t="s">
        <v>93</v>
      </c>
      <c r="B97" s="9">
        <v>8946859</v>
      </c>
      <c r="C97" s="9">
        <v>5822344</v>
      </c>
      <c r="D97" s="9">
        <v>2683543</v>
      </c>
      <c r="E97" s="9">
        <v>337988</v>
      </c>
      <c r="F97" s="9">
        <v>91646</v>
      </c>
      <c r="G97" s="4"/>
      <c r="H97" s="4"/>
      <c r="I97" s="4"/>
      <c r="J97" s="9">
        <v>11337</v>
      </c>
    </row>
    <row r="98" spans="1:10">
      <c r="A98" s="16" t="s">
        <v>94</v>
      </c>
      <c r="B98" s="9">
        <v>4834005</v>
      </c>
      <c r="C98" s="9">
        <v>2270717</v>
      </c>
      <c r="D98" s="9">
        <v>1737927</v>
      </c>
      <c r="E98" s="9">
        <v>680983</v>
      </c>
      <c r="F98" s="9">
        <v>122752</v>
      </c>
      <c r="G98" s="4"/>
      <c r="H98" s="4"/>
      <c r="I98" s="4"/>
      <c r="J98" s="9">
        <v>21626</v>
      </c>
    </row>
    <row r="99" spans="1:10">
      <c r="A99" s="16" t="s">
        <v>95</v>
      </c>
      <c r="B99" s="9">
        <v>3902744</v>
      </c>
      <c r="C99" s="9">
        <v>1892392</v>
      </c>
      <c r="D99" s="9">
        <v>1445679</v>
      </c>
      <c r="E99" s="9">
        <v>402995</v>
      </c>
      <c r="F99" s="9">
        <v>138015</v>
      </c>
      <c r="G99" s="4"/>
      <c r="H99" s="4"/>
      <c r="I99" s="4"/>
      <c r="J99" s="9">
        <v>23662</v>
      </c>
    </row>
    <row r="100" spans="1:10">
      <c r="A100" s="16" t="s">
        <v>96</v>
      </c>
      <c r="B100" s="9">
        <v>1577035</v>
      </c>
      <c r="C100" s="9">
        <v>285950</v>
      </c>
      <c r="D100" s="9">
        <v>621886</v>
      </c>
      <c r="E100" s="9">
        <v>420056</v>
      </c>
      <c r="F100" s="9">
        <v>230524</v>
      </c>
      <c r="G100" s="4"/>
      <c r="H100" s="4"/>
      <c r="I100" s="4"/>
      <c r="J100" s="9">
        <v>18619</v>
      </c>
    </row>
    <row r="101" spans="1:10">
      <c r="A101" s="16" t="s">
        <v>97</v>
      </c>
      <c r="B101" s="9">
        <v>82923</v>
      </c>
      <c r="C101" s="9">
        <v>8734</v>
      </c>
      <c r="D101" s="9">
        <v>74190</v>
      </c>
      <c r="E101" s="9" t="s">
        <v>115</v>
      </c>
      <c r="F101" s="9" t="s">
        <v>115</v>
      </c>
      <c r="G101" s="4"/>
      <c r="H101" s="4"/>
      <c r="I101" s="4"/>
      <c r="J101" s="9" t="s">
        <v>115</v>
      </c>
    </row>
    <row r="102" spans="1:10">
      <c r="A102" s="16" t="s">
        <v>98</v>
      </c>
      <c r="B102" s="9">
        <v>586172</v>
      </c>
      <c r="C102" s="9">
        <v>274734</v>
      </c>
      <c r="D102" s="9">
        <v>186484</v>
      </c>
      <c r="E102" s="9">
        <v>124954</v>
      </c>
      <c r="F102" s="9" t="s">
        <v>115</v>
      </c>
      <c r="G102" s="4"/>
      <c r="H102" s="4"/>
      <c r="I102" s="4"/>
      <c r="J102" s="9" t="s">
        <v>115</v>
      </c>
    </row>
    <row r="103" spans="1:10">
      <c r="A103" s="16" t="s">
        <v>99</v>
      </c>
      <c r="B103" s="9">
        <v>1549050</v>
      </c>
      <c r="C103" s="9">
        <v>435963</v>
      </c>
      <c r="D103" s="9">
        <v>620602</v>
      </c>
      <c r="E103" s="9">
        <v>326029</v>
      </c>
      <c r="F103" s="9">
        <v>166456</v>
      </c>
      <c r="G103" s="4"/>
      <c r="H103" s="4"/>
      <c r="I103" s="4"/>
      <c r="J103" s="9" t="s">
        <v>115</v>
      </c>
    </row>
    <row r="104" spans="1:10">
      <c r="A104" s="16" t="s">
        <v>100</v>
      </c>
      <c r="B104" s="9">
        <v>149283</v>
      </c>
      <c r="C104" s="9">
        <v>33942</v>
      </c>
      <c r="D104" s="9" t="s">
        <v>115</v>
      </c>
      <c r="E104" s="9">
        <v>115341</v>
      </c>
      <c r="F104" s="9" t="s">
        <v>115</v>
      </c>
      <c r="G104" s="4"/>
      <c r="H104" s="4"/>
      <c r="I104" s="4"/>
      <c r="J104" s="9" t="s">
        <v>115</v>
      </c>
    </row>
    <row r="105" spans="1:10">
      <c r="A105" s="16" t="s">
        <v>101</v>
      </c>
      <c r="B105" s="9">
        <v>721373</v>
      </c>
      <c r="C105" s="9">
        <v>86299</v>
      </c>
      <c r="D105" s="9">
        <v>489443</v>
      </c>
      <c r="E105" s="9">
        <v>62526</v>
      </c>
      <c r="F105" s="9">
        <v>83106</v>
      </c>
      <c r="G105" s="4"/>
      <c r="H105" s="4"/>
      <c r="I105" s="4"/>
      <c r="J105" s="9" t="s">
        <v>115</v>
      </c>
    </row>
    <row r="106" spans="1:10">
      <c r="A106" s="16" t="s">
        <v>102</v>
      </c>
      <c r="B106" s="9">
        <v>286003</v>
      </c>
      <c r="C106" s="9">
        <v>20663</v>
      </c>
      <c r="D106" s="9">
        <v>148045</v>
      </c>
      <c r="E106" s="9">
        <v>102031</v>
      </c>
      <c r="F106" s="9">
        <v>15263</v>
      </c>
      <c r="G106" s="4"/>
      <c r="H106" s="4"/>
      <c r="I106" s="4"/>
      <c r="J106" s="9" t="s">
        <v>115</v>
      </c>
    </row>
    <row r="107" spans="1:10">
      <c r="A107" s="16" t="s">
        <v>103</v>
      </c>
      <c r="B107" s="9">
        <v>561441</v>
      </c>
      <c r="C107" s="9">
        <v>200180</v>
      </c>
      <c r="D107" s="9">
        <v>199663</v>
      </c>
      <c r="E107" s="9">
        <v>97777</v>
      </c>
      <c r="F107" s="9">
        <v>63822</v>
      </c>
      <c r="G107" s="4"/>
      <c r="H107" s="4"/>
      <c r="I107" s="4"/>
      <c r="J107" s="9" t="s">
        <v>115</v>
      </c>
    </row>
    <row r="108" spans="1:10">
      <c r="A108" s="16" t="s">
        <v>29</v>
      </c>
      <c r="B108" s="9">
        <v>2193574</v>
      </c>
      <c r="C108" s="9">
        <v>152832</v>
      </c>
      <c r="D108" s="9">
        <v>129892</v>
      </c>
      <c r="E108" s="9" t="s">
        <v>115</v>
      </c>
      <c r="F108" s="9" t="s">
        <v>115</v>
      </c>
      <c r="G108" s="4"/>
      <c r="H108" s="4"/>
      <c r="I108" s="4"/>
      <c r="J108" s="9">
        <v>1910850</v>
      </c>
    </row>
    <row r="109" spans="1:10">
      <c r="A109" s="15" t="s">
        <v>104</v>
      </c>
      <c r="B109" s="9"/>
      <c r="C109" s="9"/>
      <c r="D109" s="9"/>
      <c r="E109" s="9"/>
      <c r="F109" s="9"/>
      <c r="G109" s="4"/>
      <c r="H109" s="4"/>
      <c r="I109" s="4"/>
      <c r="J109" s="4"/>
    </row>
    <row r="110" spans="1:10">
      <c r="A110" s="16" t="s">
        <v>105</v>
      </c>
      <c r="B110" s="9" t="s">
        <v>115</v>
      </c>
      <c r="C110" s="9" t="s">
        <v>115</v>
      </c>
      <c r="D110" s="9" t="s">
        <v>115</v>
      </c>
      <c r="E110" s="9" t="s">
        <v>115</v>
      </c>
      <c r="F110" s="9" t="s">
        <v>115</v>
      </c>
      <c r="G110" s="4"/>
      <c r="H110" s="4"/>
      <c r="I110" s="4"/>
      <c r="J110" s="9" t="s">
        <v>115</v>
      </c>
    </row>
    <row r="111" spans="1:10">
      <c r="A111" s="16" t="s">
        <v>106</v>
      </c>
      <c r="B111" s="9">
        <v>41015</v>
      </c>
      <c r="C111" s="9" t="s">
        <v>115</v>
      </c>
      <c r="D111" s="9">
        <v>41015</v>
      </c>
      <c r="E111" s="9" t="s">
        <v>115</v>
      </c>
      <c r="F111" s="9" t="s">
        <v>115</v>
      </c>
      <c r="G111" s="4"/>
      <c r="H111" s="4"/>
      <c r="I111" s="4"/>
      <c r="J111" s="9" t="s">
        <v>115</v>
      </c>
    </row>
    <row r="112" spans="1:10">
      <c r="A112" s="16" t="s">
        <v>107</v>
      </c>
      <c r="B112" s="9">
        <v>16672</v>
      </c>
      <c r="C112" s="9" t="s">
        <v>115</v>
      </c>
      <c r="D112" s="9">
        <v>16672</v>
      </c>
      <c r="E112" s="9" t="s">
        <v>115</v>
      </c>
      <c r="F112" s="9" t="s">
        <v>115</v>
      </c>
      <c r="G112" s="4"/>
      <c r="H112" s="4"/>
      <c r="I112" s="4"/>
      <c r="J112" s="9" t="s">
        <v>115</v>
      </c>
    </row>
    <row r="113" spans="1:10">
      <c r="A113" s="16" t="s">
        <v>108</v>
      </c>
      <c r="B113" s="9" t="s">
        <v>115</v>
      </c>
      <c r="C113" s="9" t="s">
        <v>115</v>
      </c>
      <c r="D113" s="9" t="s">
        <v>115</v>
      </c>
      <c r="E113" s="9" t="s">
        <v>115</v>
      </c>
      <c r="F113" s="9" t="s">
        <v>115</v>
      </c>
      <c r="G113" s="4"/>
      <c r="H113" s="4"/>
      <c r="I113" s="4"/>
      <c r="J113" s="9" t="s">
        <v>115</v>
      </c>
    </row>
    <row r="114" spans="1:10">
      <c r="A114" s="16" t="s">
        <v>109</v>
      </c>
      <c r="B114" s="9">
        <v>14738861</v>
      </c>
      <c r="C114" s="9">
        <v>7200606</v>
      </c>
      <c r="D114" s="9">
        <v>4204056</v>
      </c>
      <c r="E114" s="9">
        <v>1180151</v>
      </c>
      <c r="F114" s="9">
        <v>396490</v>
      </c>
      <c r="G114" s="4"/>
      <c r="H114" s="4"/>
      <c r="I114" s="4"/>
      <c r="J114" s="9">
        <v>1757558</v>
      </c>
    </row>
    <row r="115" spans="1:10">
      <c r="A115" s="16" t="s">
        <v>29</v>
      </c>
      <c r="B115" s="9">
        <v>199945</v>
      </c>
      <c r="C115" s="9" t="s">
        <v>115</v>
      </c>
      <c r="D115" s="9" t="s">
        <v>115</v>
      </c>
      <c r="E115" s="9" t="s">
        <v>115</v>
      </c>
      <c r="F115" s="9" t="s">
        <v>115</v>
      </c>
      <c r="G115" s="4"/>
      <c r="H115" s="4"/>
      <c r="I115" s="4"/>
      <c r="J115" s="9">
        <v>199945</v>
      </c>
    </row>
    <row r="116" spans="1:10">
      <c r="A116" s="15" t="s">
        <v>110</v>
      </c>
      <c r="B116" s="9"/>
      <c r="C116" s="9"/>
      <c r="D116" s="9"/>
      <c r="E116" s="9"/>
      <c r="F116" s="9"/>
      <c r="G116" s="4"/>
      <c r="H116" s="4"/>
      <c r="I116" s="4"/>
      <c r="J116" s="4"/>
    </row>
    <row r="117" spans="1:10">
      <c r="A117" s="16" t="s">
        <v>111</v>
      </c>
      <c r="B117" s="9">
        <v>8149107</v>
      </c>
      <c r="C117" s="9">
        <v>5283249</v>
      </c>
      <c r="D117" s="9">
        <v>2374269</v>
      </c>
      <c r="E117" s="9">
        <v>355507</v>
      </c>
      <c r="F117" s="9">
        <v>131038</v>
      </c>
      <c r="G117" s="4"/>
      <c r="H117" s="4"/>
      <c r="I117" s="4"/>
      <c r="J117" s="9">
        <v>5043</v>
      </c>
    </row>
    <row r="118" spans="1:10">
      <c r="A118" s="16" t="s">
        <v>112</v>
      </c>
      <c r="B118" s="9">
        <v>3496671</v>
      </c>
      <c r="C118" s="9">
        <v>1501025</v>
      </c>
      <c r="D118" s="9">
        <v>1305272</v>
      </c>
      <c r="E118" s="9">
        <v>602181</v>
      </c>
      <c r="F118" s="9">
        <v>71540</v>
      </c>
      <c r="G118" s="4"/>
      <c r="H118" s="4"/>
      <c r="I118" s="4"/>
      <c r="J118" s="9">
        <v>16654</v>
      </c>
    </row>
    <row r="119" spans="1:10">
      <c r="A119" s="16" t="s">
        <v>113</v>
      </c>
      <c r="B119" s="9">
        <v>345320</v>
      </c>
      <c r="C119" s="9">
        <v>36109</v>
      </c>
      <c r="D119" s="9">
        <v>126251</v>
      </c>
      <c r="E119" s="9">
        <v>67884</v>
      </c>
      <c r="F119" s="9">
        <v>115076</v>
      </c>
      <c r="G119" s="4"/>
      <c r="H119" s="4"/>
      <c r="I119" s="4"/>
      <c r="J119" s="9" t="s">
        <v>115</v>
      </c>
    </row>
    <row r="120" spans="1:10">
      <c r="A120" s="16" t="s">
        <v>114</v>
      </c>
      <c r="B120" s="9">
        <v>43201</v>
      </c>
      <c r="C120" s="9">
        <v>28951</v>
      </c>
      <c r="D120" s="9" t="s">
        <v>115</v>
      </c>
      <c r="E120" s="9">
        <v>14250</v>
      </c>
      <c r="F120" s="9" t="s">
        <v>115</v>
      </c>
      <c r="G120" s="4"/>
      <c r="H120" s="4"/>
      <c r="I120" s="4"/>
      <c r="J120" s="9" t="s">
        <v>115</v>
      </c>
    </row>
    <row r="121" spans="1:10">
      <c r="A121" s="16" t="s">
        <v>29</v>
      </c>
      <c r="B121" s="9">
        <v>2962193</v>
      </c>
      <c r="C121" s="9">
        <v>351272</v>
      </c>
      <c r="D121" s="9">
        <v>455951</v>
      </c>
      <c r="E121" s="9">
        <v>140329</v>
      </c>
      <c r="F121" s="9">
        <v>78836</v>
      </c>
      <c r="G121" s="4"/>
      <c r="H121" s="4"/>
      <c r="I121" s="4"/>
      <c r="J121" s="9">
        <v>1935805</v>
      </c>
    </row>
    <row r="122" spans="1:10">
      <c r="A122" s="15" t="s">
        <v>116</v>
      </c>
      <c r="B122" s="9"/>
      <c r="C122" s="9"/>
      <c r="D122" s="9"/>
      <c r="E122" s="9"/>
      <c r="F122" s="9"/>
      <c r="G122" s="4"/>
      <c r="H122" s="4"/>
      <c r="I122" s="4"/>
      <c r="J122" s="4"/>
    </row>
    <row r="123" spans="1:10">
      <c r="A123" s="16" t="s">
        <v>111</v>
      </c>
      <c r="B123" s="9">
        <v>9987684</v>
      </c>
      <c r="C123" s="9">
        <v>5888422</v>
      </c>
      <c r="D123" s="9">
        <v>3158382</v>
      </c>
      <c r="E123" s="9">
        <v>738520</v>
      </c>
      <c r="F123" s="9">
        <v>189673</v>
      </c>
      <c r="G123" s="4"/>
      <c r="H123" s="4"/>
      <c r="I123" s="4"/>
      <c r="J123" s="9">
        <v>12688</v>
      </c>
    </row>
    <row r="124" spans="1:10">
      <c r="A124" s="16" t="s">
        <v>112</v>
      </c>
      <c r="B124" s="9">
        <v>1572783</v>
      </c>
      <c r="C124" s="9">
        <v>839649</v>
      </c>
      <c r="D124" s="9">
        <v>447213</v>
      </c>
      <c r="E124" s="9">
        <v>179928</v>
      </c>
      <c r="F124" s="9">
        <v>105993</v>
      </c>
      <c r="G124" s="4"/>
      <c r="H124" s="4"/>
      <c r="I124" s="4"/>
      <c r="J124" s="9" t="s">
        <v>115</v>
      </c>
    </row>
    <row r="125" spans="1:10">
      <c r="A125" s="16" t="s">
        <v>113</v>
      </c>
      <c r="B125" s="9">
        <v>311805</v>
      </c>
      <c r="C125" s="9">
        <v>64747</v>
      </c>
      <c r="D125" s="9">
        <v>200198</v>
      </c>
      <c r="E125" s="9">
        <v>24872</v>
      </c>
      <c r="F125" s="9">
        <v>21988</v>
      </c>
      <c r="G125" s="4"/>
      <c r="H125" s="4"/>
      <c r="I125" s="4"/>
      <c r="J125" s="9" t="s">
        <v>115</v>
      </c>
    </row>
    <row r="126" spans="1:10">
      <c r="A126" s="16" t="s">
        <v>114</v>
      </c>
      <c r="B126" s="9">
        <v>153017</v>
      </c>
      <c r="C126" s="9">
        <v>56515</v>
      </c>
      <c r="D126" s="9" t="s">
        <v>115</v>
      </c>
      <c r="E126" s="9">
        <v>96502</v>
      </c>
      <c r="F126" s="9" t="s">
        <v>115</v>
      </c>
      <c r="G126" s="4"/>
      <c r="H126" s="4"/>
      <c r="I126" s="4"/>
      <c r="J126" s="9" t="s">
        <v>115</v>
      </c>
    </row>
    <row r="127" spans="1:10">
      <c r="A127" s="16" t="s">
        <v>29</v>
      </c>
      <c r="B127" s="9">
        <v>2971202</v>
      </c>
      <c r="C127" s="9">
        <v>351272</v>
      </c>
      <c r="D127" s="9">
        <v>455951</v>
      </c>
      <c r="E127" s="9">
        <v>140329</v>
      </c>
      <c r="F127" s="9">
        <v>78836</v>
      </c>
      <c r="G127" s="4"/>
      <c r="H127" s="4"/>
      <c r="I127" s="4"/>
      <c r="J127" s="9">
        <v>1944814</v>
      </c>
    </row>
    <row r="128" spans="1:10">
      <c r="A128" s="15" t="s">
        <v>117</v>
      </c>
      <c r="B128" s="9"/>
      <c r="C128" s="9"/>
      <c r="D128" s="9"/>
      <c r="E128" s="9"/>
      <c r="F128" s="9"/>
      <c r="G128" s="4"/>
      <c r="H128" s="4"/>
      <c r="I128" s="4"/>
      <c r="J128" s="4"/>
    </row>
    <row r="129" spans="1:10">
      <c r="A129" s="16" t="s">
        <v>111</v>
      </c>
      <c r="B129" s="9">
        <v>7058773</v>
      </c>
      <c r="C129" s="9">
        <v>4588725</v>
      </c>
      <c r="D129" s="9">
        <v>1986996</v>
      </c>
      <c r="E129" s="9">
        <v>392156</v>
      </c>
      <c r="F129" s="9">
        <v>85853</v>
      </c>
      <c r="G129" s="4"/>
      <c r="H129" s="4"/>
      <c r="I129" s="4"/>
      <c r="J129" s="9">
        <v>5043</v>
      </c>
    </row>
    <row r="130" spans="1:10">
      <c r="A130" s="16" t="s">
        <v>112</v>
      </c>
      <c r="B130" s="9">
        <v>4207476</v>
      </c>
      <c r="C130" s="9">
        <v>1930332</v>
      </c>
      <c r="D130" s="9">
        <v>1677789</v>
      </c>
      <c r="E130" s="9">
        <v>481164</v>
      </c>
      <c r="F130" s="9">
        <v>110545</v>
      </c>
      <c r="G130" s="4"/>
      <c r="H130" s="4"/>
      <c r="I130" s="4"/>
      <c r="J130" s="9">
        <v>7645</v>
      </c>
    </row>
    <row r="131" spans="1:10">
      <c r="A131" s="16" t="s">
        <v>113</v>
      </c>
      <c r="B131" s="9">
        <v>726120</v>
      </c>
      <c r="C131" s="9">
        <v>330276</v>
      </c>
      <c r="D131" s="9">
        <v>141007</v>
      </c>
      <c r="E131" s="9">
        <v>166503</v>
      </c>
      <c r="F131" s="9">
        <v>88334</v>
      </c>
      <c r="G131" s="4"/>
      <c r="H131" s="4"/>
      <c r="I131" s="4"/>
      <c r="J131" s="9" t="s">
        <v>115</v>
      </c>
    </row>
    <row r="132" spans="1:10">
      <c r="A132" s="16" t="s">
        <v>114</v>
      </c>
      <c r="B132" s="9">
        <v>32922</v>
      </c>
      <c r="C132" s="9" t="s">
        <v>115</v>
      </c>
      <c r="D132" s="9" t="s">
        <v>115</v>
      </c>
      <c r="E132" s="9" t="s">
        <v>115</v>
      </c>
      <c r="F132" s="9">
        <v>32922</v>
      </c>
      <c r="G132" s="4"/>
      <c r="H132" s="4"/>
      <c r="I132" s="4"/>
      <c r="J132" s="9" t="s">
        <v>115</v>
      </c>
    </row>
    <row r="133" spans="1:10">
      <c r="A133" s="16" t="s">
        <v>29</v>
      </c>
      <c r="B133" s="9">
        <v>2971202</v>
      </c>
      <c r="C133" s="9">
        <v>351272</v>
      </c>
      <c r="D133" s="9">
        <v>455951</v>
      </c>
      <c r="E133" s="9">
        <v>140329</v>
      </c>
      <c r="F133" s="9">
        <v>78836</v>
      </c>
      <c r="G133" s="4"/>
      <c r="H133" s="4"/>
      <c r="I133" s="4"/>
      <c r="J133" s="9">
        <v>1944814</v>
      </c>
    </row>
    <row r="134" spans="1:10">
      <c r="A134" s="15" t="s">
        <v>118</v>
      </c>
      <c r="B134" s="9"/>
      <c r="C134" s="9"/>
      <c r="D134" s="9"/>
      <c r="E134" s="9"/>
      <c r="F134" s="9"/>
      <c r="G134" s="4"/>
      <c r="H134" s="4"/>
      <c r="I134" s="4"/>
      <c r="J134" s="4"/>
    </row>
    <row r="135" spans="1:10">
      <c r="A135" s="16" t="s">
        <v>111</v>
      </c>
      <c r="B135" s="9">
        <v>9119993</v>
      </c>
      <c r="C135" s="9">
        <v>5816185</v>
      </c>
      <c r="D135" s="9">
        <v>2615241</v>
      </c>
      <c r="E135" s="9">
        <v>565059</v>
      </c>
      <c r="F135" s="9">
        <v>121179</v>
      </c>
      <c r="G135" s="4"/>
      <c r="H135" s="4"/>
      <c r="I135" s="4"/>
      <c r="J135" s="9">
        <v>2329</v>
      </c>
    </row>
    <row r="136" spans="1:10">
      <c r="A136" s="16" t="s">
        <v>112</v>
      </c>
      <c r="B136" s="9">
        <v>2267585</v>
      </c>
      <c r="C136" s="9">
        <v>898636</v>
      </c>
      <c r="D136" s="9">
        <v>931168</v>
      </c>
      <c r="E136" s="9">
        <v>371713</v>
      </c>
      <c r="F136" s="9">
        <v>63353</v>
      </c>
      <c r="G136" s="4"/>
      <c r="H136" s="4"/>
      <c r="I136" s="4"/>
      <c r="J136" s="9">
        <v>2714</v>
      </c>
    </row>
    <row r="137" spans="1:10">
      <c r="A137" s="16" t="s">
        <v>113</v>
      </c>
      <c r="B137" s="9">
        <v>583913</v>
      </c>
      <c r="C137" s="9">
        <v>134512</v>
      </c>
      <c r="D137" s="9">
        <v>238506</v>
      </c>
      <c r="E137" s="9">
        <v>103050</v>
      </c>
      <c r="F137" s="9">
        <v>100200</v>
      </c>
      <c r="G137" s="4"/>
      <c r="H137" s="4"/>
      <c r="I137" s="4"/>
      <c r="J137" s="9">
        <v>7645</v>
      </c>
    </row>
    <row r="138" spans="1:10">
      <c r="A138" s="16" t="s">
        <v>114</v>
      </c>
      <c r="B138" s="9">
        <v>53799</v>
      </c>
      <c r="C138" s="9" t="s">
        <v>115</v>
      </c>
      <c r="D138" s="9">
        <v>20878</v>
      </c>
      <c r="E138" s="9" t="s">
        <v>115</v>
      </c>
      <c r="F138" s="9">
        <v>32922</v>
      </c>
      <c r="G138" s="4"/>
      <c r="H138" s="4"/>
      <c r="I138" s="4"/>
      <c r="J138" s="9" t="s">
        <v>115</v>
      </c>
    </row>
    <row r="139" spans="1:10">
      <c r="A139" s="16" t="s">
        <v>29</v>
      </c>
      <c r="B139" s="9">
        <v>2971202</v>
      </c>
      <c r="C139" s="9">
        <v>351272</v>
      </c>
      <c r="D139" s="9">
        <v>455951</v>
      </c>
      <c r="E139" s="9">
        <v>140329</v>
      </c>
      <c r="F139" s="9">
        <v>78836</v>
      </c>
      <c r="G139" s="4"/>
      <c r="H139" s="4"/>
      <c r="I139" s="4"/>
      <c r="J139" s="9">
        <v>1944814</v>
      </c>
    </row>
    <row r="140" spans="1:10">
      <c r="A140" s="15" t="s">
        <v>119</v>
      </c>
      <c r="B140" s="9"/>
      <c r="C140" s="9"/>
      <c r="D140" s="9"/>
      <c r="E140" s="9"/>
      <c r="F140" s="9"/>
      <c r="G140" s="4"/>
      <c r="H140" s="4"/>
      <c r="I140" s="4"/>
      <c r="J140" s="4"/>
    </row>
    <row r="141" spans="1:10">
      <c r="A141" s="16" t="s">
        <v>111</v>
      </c>
      <c r="B141" s="9">
        <v>11435386</v>
      </c>
      <c r="C141" s="9">
        <v>6705736</v>
      </c>
      <c r="D141" s="9">
        <v>3612289</v>
      </c>
      <c r="E141" s="9">
        <v>922853</v>
      </c>
      <c r="F141" s="9">
        <v>184532</v>
      </c>
      <c r="G141" s="4"/>
      <c r="H141" s="4"/>
      <c r="I141" s="4"/>
      <c r="J141" s="9">
        <v>9974</v>
      </c>
    </row>
    <row r="142" spans="1:10">
      <c r="A142" s="16" t="s">
        <v>112</v>
      </c>
      <c r="B142" s="9">
        <v>527753</v>
      </c>
      <c r="C142" s="9">
        <v>97971</v>
      </c>
      <c r="D142" s="9">
        <v>185938</v>
      </c>
      <c r="E142" s="9">
        <v>116968</v>
      </c>
      <c r="F142" s="9">
        <v>124161</v>
      </c>
      <c r="G142" s="4"/>
      <c r="H142" s="4"/>
      <c r="I142" s="4"/>
      <c r="J142" s="9">
        <v>2714</v>
      </c>
    </row>
    <row r="143" spans="1:10">
      <c r="A143" s="16" t="s">
        <v>113</v>
      </c>
      <c r="B143" s="9">
        <v>55934</v>
      </c>
      <c r="C143" s="9">
        <v>45626</v>
      </c>
      <c r="D143" s="9">
        <v>1347</v>
      </c>
      <c r="E143" s="9" t="s">
        <v>115</v>
      </c>
      <c r="F143" s="9">
        <v>8961</v>
      </c>
      <c r="G143" s="4"/>
      <c r="H143" s="4"/>
      <c r="I143" s="4"/>
      <c r="J143" s="9" t="s">
        <v>115</v>
      </c>
    </row>
    <row r="144" spans="1:10">
      <c r="A144" s="16" t="s">
        <v>114</v>
      </c>
      <c r="B144" s="9">
        <v>6218</v>
      </c>
      <c r="C144" s="9" t="s">
        <v>115</v>
      </c>
      <c r="D144" s="9">
        <v>6218</v>
      </c>
      <c r="E144" s="9" t="s">
        <v>115</v>
      </c>
      <c r="F144" s="9" t="s">
        <v>115</v>
      </c>
      <c r="G144" s="4"/>
      <c r="H144" s="4"/>
      <c r="I144" s="4"/>
      <c r="J144" s="9" t="s">
        <v>115</v>
      </c>
    </row>
    <row r="145" spans="1:10">
      <c r="A145" s="16" t="s">
        <v>29</v>
      </c>
      <c r="B145" s="9">
        <v>2971202</v>
      </c>
      <c r="C145" s="9">
        <v>351272</v>
      </c>
      <c r="D145" s="9">
        <v>455951</v>
      </c>
      <c r="E145" s="9">
        <v>140329</v>
      </c>
      <c r="F145" s="9">
        <v>78836</v>
      </c>
      <c r="G145" s="4"/>
      <c r="H145" s="4"/>
      <c r="I145" s="4"/>
      <c r="J145" s="9">
        <v>1944814</v>
      </c>
    </row>
    <row r="146" spans="1:10">
      <c r="A146" s="15" t="s">
        <v>120</v>
      </c>
      <c r="B146" s="9"/>
      <c r="C146" s="9"/>
      <c r="D146" s="9"/>
      <c r="E146" s="9"/>
      <c r="F146" s="9"/>
      <c r="G146" s="4"/>
      <c r="H146" s="4"/>
      <c r="I146" s="4"/>
      <c r="J146" s="4"/>
    </row>
    <row r="147" spans="1:10">
      <c r="A147" s="16" t="s">
        <v>111</v>
      </c>
      <c r="B147" s="9">
        <v>11275876</v>
      </c>
      <c r="C147" s="9">
        <v>6457813</v>
      </c>
      <c r="D147" s="9">
        <v>3537154</v>
      </c>
      <c r="E147" s="9">
        <v>1005476</v>
      </c>
      <c r="F147" s="9">
        <v>262744</v>
      </c>
      <c r="G147" s="4"/>
      <c r="H147" s="4"/>
      <c r="I147" s="4"/>
      <c r="J147" s="9">
        <v>12688</v>
      </c>
    </row>
    <row r="148" spans="1:10">
      <c r="A148" s="16" t="s">
        <v>112</v>
      </c>
      <c r="B148" s="9">
        <v>743196</v>
      </c>
      <c r="C148" s="9">
        <v>391520</v>
      </c>
      <c r="D148" s="9">
        <v>262420</v>
      </c>
      <c r="E148" s="9">
        <v>34346</v>
      </c>
      <c r="F148" s="9">
        <v>54910</v>
      </c>
      <c r="G148" s="4"/>
      <c r="H148" s="4"/>
      <c r="I148" s="4"/>
      <c r="J148" s="9" t="s">
        <v>115</v>
      </c>
    </row>
    <row r="149" spans="1:10">
      <c r="A149" s="16" t="s">
        <v>113</v>
      </c>
      <c r="B149" s="9">
        <v>13302</v>
      </c>
      <c r="C149" s="9">
        <v>7084</v>
      </c>
      <c r="D149" s="9">
        <v>6218</v>
      </c>
      <c r="E149" s="9" t="s">
        <v>115</v>
      </c>
      <c r="F149" s="9" t="s">
        <v>115</v>
      </c>
      <c r="G149" s="4"/>
      <c r="H149" s="4"/>
      <c r="I149" s="4"/>
      <c r="J149" s="9" t="s">
        <v>115</v>
      </c>
    </row>
    <row r="150" spans="1:10">
      <c r="A150" s="16" t="s">
        <v>114</v>
      </c>
      <c r="B150" s="9" t="s">
        <v>115</v>
      </c>
      <c r="C150" s="9" t="s">
        <v>115</v>
      </c>
      <c r="D150" s="9" t="s">
        <v>115</v>
      </c>
      <c r="E150" s="9" t="s">
        <v>115</v>
      </c>
      <c r="F150" s="9" t="s">
        <v>115</v>
      </c>
      <c r="G150" s="4"/>
      <c r="H150" s="4"/>
      <c r="I150" s="4"/>
      <c r="J150" s="9" t="s">
        <v>115</v>
      </c>
    </row>
    <row r="151" spans="1:10">
      <c r="A151" s="16" t="s">
        <v>29</v>
      </c>
      <c r="B151" s="9">
        <v>2964119</v>
      </c>
      <c r="C151" s="9">
        <v>344188</v>
      </c>
      <c r="D151" s="9">
        <v>455951</v>
      </c>
      <c r="E151" s="9">
        <v>140329</v>
      </c>
      <c r="F151" s="9">
        <v>78836</v>
      </c>
      <c r="G151" s="4"/>
      <c r="H151" s="4"/>
      <c r="I151" s="4"/>
      <c r="J151" s="9">
        <v>1944814</v>
      </c>
    </row>
    <row r="152" spans="1:10">
      <c r="A152" s="15" t="s">
        <v>121</v>
      </c>
      <c r="B152" s="9"/>
      <c r="C152" s="9"/>
      <c r="D152" s="9"/>
      <c r="E152" s="9"/>
      <c r="F152" s="9"/>
      <c r="G152" s="4"/>
      <c r="H152" s="4"/>
      <c r="I152" s="4"/>
      <c r="J152" s="4"/>
    </row>
    <row r="153" spans="1:10">
      <c r="A153" s="16" t="s">
        <v>37</v>
      </c>
      <c r="B153" s="9">
        <v>2019155</v>
      </c>
      <c r="C153" s="9">
        <v>510931</v>
      </c>
      <c r="D153" s="9">
        <v>908315</v>
      </c>
      <c r="E153" s="9">
        <v>373229</v>
      </c>
      <c r="F153" s="9">
        <v>219035</v>
      </c>
      <c r="G153" s="4"/>
      <c r="H153" s="4"/>
      <c r="I153" s="4"/>
      <c r="J153" s="9">
        <v>7645</v>
      </c>
    </row>
    <row r="154" spans="1:10">
      <c r="A154" s="16" t="s">
        <v>38</v>
      </c>
      <c r="B154" s="9">
        <v>10949536</v>
      </c>
      <c r="C154" s="9">
        <v>6622401</v>
      </c>
      <c r="D154" s="9">
        <v>3326741</v>
      </c>
      <c r="E154" s="9">
        <v>806922</v>
      </c>
      <c r="F154" s="9">
        <v>177456</v>
      </c>
      <c r="G154" s="4"/>
      <c r="H154" s="4"/>
      <c r="I154" s="4"/>
      <c r="J154" s="9">
        <v>16017</v>
      </c>
    </row>
    <row r="155" spans="1:10">
      <c r="A155" s="16" t="s">
        <v>29</v>
      </c>
      <c r="B155" s="9">
        <v>2027800</v>
      </c>
      <c r="C155" s="9">
        <v>67274</v>
      </c>
      <c r="D155" s="9">
        <v>26686</v>
      </c>
      <c r="E155" s="9" t="s">
        <v>115</v>
      </c>
      <c r="F155" s="9" t="s">
        <v>115</v>
      </c>
      <c r="G155" s="4"/>
      <c r="H155" s="4"/>
      <c r="I155" s="4"/>
      <c r="J155" s="9">
        <v>1933840</v>
      </c>
    </row>
    <row r="156" spans="1:10">
      <c r="A156" s="15" t="s">
        <v>122</v>
      </c>
      <c r="B156" s="9"/>
      <c r="C156" s="9"/>
      <c r="D156" s="9"/>
      <c r="E156" s="9"/>
      <c r="F156" s="9"/>
      <c r="G156" s="4"/>
      <c r="H156" s="4"/>
      <c r="I156" s="4"/>
      <c r="J156" s="4"/>
    </row>
    <row r="157" spans="1:10">
      <c r="A157" s="16" t="s">
        <v>123</v>
      </c>
      <c r="B157" s="9">
        <v>4915316</v>
      </c>
      <c r="C157" s="9">
        <v>3395115</v>
      </c>
      <c r="D157" s="9">
        <v>1194188</v>
      </c>
      <c r="E157" s="9">
        <v>294411</v>
      </c>
      <c r="F157" s="9">
        <v>23355</v>
      </c>
      <c r="G157" s="4"/>
      <c r="H157" s="4"/>
      <c r="I157" s="4"/>
      <c r="J157" s="9">
        <v>8248</v>
      </c>
    </row>
    <row r="158" spans="1:10">
      <c r="A158" s="16" t="s">
        <v>124</v>
      </c>
      <c r="B158" s="9">
        <v>4141531</v>
      </c>
      <c r="C158" s="9">
        <v>2315334</v>
      </c>
      <c r="D158" s="9">
        <v>1401576</v>
      </c>
      <c r="E158" s="9">
        <v>271973</v>
      </c>
      <c r="F158" s="9">
        <v>131700</v>
      </c>
      <c r="G158" s="4"/>
      <c r="H158" s="4"/>
      <c r="I158" s="4"/>
      <c r="J158" s="9">
        <v>20948</v>
      </c>
    </row>
    <row r="159" spans="1:10">
      <c r="A159" s="16" t="s">
        <v>125</v>
      </c>
      <c r="B159" s="9">
        <v>1403891</v>
      </c>
      <c r="C159" s="9">
        <v>823955</v>
      </c>
      <c r="D159" s="9">
        <v>555068</v>
      </c>
      <c r="E159" s="9">
        <v>24868</v>
      </c>
      <c r="F159" s="9" t="s">
        <v>115</v>
      </c>
      <c r="G159" s="4"/>
      <c r="H159" s="4"/>
      <c r="I159" s="4"/>
      <c r="J159" s="9" t="s">
        <v>115</v>
      </c>
    </row>
    <row r="160" spans="1:10">
      <c r="A160" s="16" t="s">
        <v>126</v>
      </c>
      <c r="B160" s="9">
        <v>1924324</v>
      </c>
      <c r="C160" s="9">
        <v>339036</v>
      </c>
      <c r="D160" s="9">
        <v>765948</v>
      </c>
      <c r="E160" s="9">
        <v>588899</v>
      </c>
      <c r="F160" s="9">
        <v>230442</v>
      </c>
      <c r="G160" s="4"/>
      <c r="H160" s="4"/>
      <c r="I160" s="4"/>
      <c r="J160" s="9" t="s">
        <v>115</v>
      </c>
    </row>
    <row r="161" spans="1:10">
      <c r="A161" s="16" t="s">
        <v>29</v>
      </c>
      <c r="B161" s="9">
        <v>2611431</v>
      </c>
      <c r="C161" s="9">
        <v>327166</v>
      </c>
      <c r="D161" s="9">
        <v>344964</v>
      </c>
      <c r="E161" s="9" t="s">
        <v>115</v>
      </c>
      <c r="F161" s="9">
        <v>10994</v>
      </c>
      <c r="G161" s="4"/>
      <c r="H161" s="4"/>
      <c r="I161" s="4"/>
      <c r="J161" s="9">
        <v>1928306</v>
      </c>
    </row>
    <row r="162" spans="1:10">
      <c r="A162" s="15" t="s">
        <v>127</v>
      </c>
      <c r="B162" s="9"/>
      <c r="C162" s="9"/>
      <c r="D162" s="9"/>
      <c r="E162" s="9"/>
      <c r="F162" s="9"/>
      <c r="G162" s="4"/>
      <c r="H162" s="4"/>
      <c r="I162" s="4"/>
      <c r="J162" s="4"/>
    </row>
    <row r="163" spans="1:10">
      <c r="A163" s="16" t="s">
        <v>123</v>
      </c>
      <c r="B163" s="9">
        <v>5907716</v>
      </c>
      <c r="C163" s="9">
        <v>4042776</v>
      </c>
      <c r="D163" s="9">
        <v>1361478</v>
      </c>
      <c r="E163" s="9">
        <v>411605</v>
      </c>
      <c r="F163" s="9">
        <v>89142</v>
      </c>
      <c r="G163" s="4"/>
      <c r="H163" s="4"/>
      <c r="I163" s="4"/>
      <c r="J163" s="9">
        <v>2714</v>
      </c>
    </row>
    <row r="164" spans="1:10">
      <c r="A164" s="16" t="s">
        <v>124</v>
      </c>
      <c r="B164" s="9">
        <v>3831572</v>
      </c>
      <c r="C164" s="9">
        <v>2017640</v>
      </c>
      <c r="D164" s="9">
        <v>1518688</v>
      </c>
      <c r="E164" s="9">
        <v>206413</v>
      </c>
      <c r="F164" s="9">
        <v>67884</v>
      </c>
      <c r="G164" s="4"/>
      <c r="H164" s="4"/>
      <c r="I164" s="4"/>
      <c r="J164" s="9">
        <v>20948</v>
      </c>
    </row>
    <row r="165" spans="1:10">
      <c r="A165" s="16" t="s">
        <v>125</v>
      </c>
      <c r="B165" s="9">
        <v>1020822</v>
      </c>
      <c r="C165" s="9">
        <v>396089</v>
      </c>
      <c r="D165" s="9">
        <v>484805</v>
      </c>
      <c r="E165" s="9">
        <v>107006</v>
      </c>
      <c r="F165" s="9">
        <v>32922</v>
      </c>
      <c r="G165" s="4"/>
      <c r="H165" s="4"/>
      <c r="I165" s="4"/>
      <c r="J165" s="9" t="s">
        <v>115</v>
      </c>
    </row>
    <row r="166" spans="1:10">
      <c r="A166" s="16" t="s">
        <v>126</v>
      </c>
      <c r="B166" s="9">
        <v>1582578</v>
      </c>
      <c r="C166" s="9">
        <v>416934</v>
      </c>
      <c r="D166" s="9">
        <v>514968</v>
      </c>
      <c r="E166" s="9">
        <v>455127</v>
      </c>
      <c r="F166" s="9">
        <v>195549</v>
      </c>
      <c r="G166" s="4"/>
      <c r="H166" s="4"/>
      <c r="I166" s="4"/>
      <c r="J166" s="9" t="s">
        <v>115</v>
      </c>
    </row>
    <row r="167" spans="1:10">
      <c r="A167" s="16" t="s">
        <v>29</v>
      </c>
      <c r="B167" s="9">
        <v>2653805</v>
      </c>
      <c r="C167" s="9">
        <v>327166</v>
      </c>
      <c r="D167" s="9">
        <v>381804</v>
      </c>
      <c r="E167" s="9" t="s">
        <v>115</v>
      </c>
      <c r="F167" s="9">
        <v>10994</v>
      </c>
      <c r="G167" s="4"/>
      <c r="H167" s="4"/>
      <c r="I167" s="4"/>
      <c r="J167" s="9">
        <v>1933840</v>
      </c>
    </row>
    <row r="168" spans="1:10">
      <c r="A168" s="15" t="s">
        <v>128</v>
      </c>
      <c r="B168" s="9"/>
      <c r="C168" s="9"/>
      <c r="D168" s="9"/>
      <c r="E168" s="9"/>
      <c r="F168" s="9"/>
      <c r="G168" s="4"/>
      <c r="H168" s="4"/>
      <c r="I168" s="4"/>
      <c r="J168" s="4"/>
    </row>
    <row r="169" spans="1:10">
      <c r="A169" s="16" t="s">
        <v>123</v>
      </c>
      <c r="B169" s="9">
        <v>6161609</v>
      </c>
      <c r="C169" s="9">
        <v>4144807</v>
      </c>
      <c r="D169" s="9">
        <v>1661820</v>
      </c>
      <c r="E169" s="9">
        <v>259352</v>
      </c>
      <c r="F169" s="9">
        <v>92916</v>
      </c>
      <c r="G169" s="4"/>
      <c r="H169" s="4"/>
      <c r="I169" s="4"/>
      <c r="J169" s="9">
        <v>2714</v>
      </c>
    </row>
    <row r="170" spans="1:10">
      <c r="A170" s="16" t="s">
        <v>124</v>
      </c>
      <c r="B170" s="9">
        <v>3668851</v>
      </c>
      <c r="C170" s="9">
        <v>1893201</v>
      </c>
      <c r="D170" s="9">
        <v>1516533</v>
      </c>
      <c r="E170" s="9">
        <v>156055</v>
      </c>
      <c r="F170" s="9">
        <v>93088</v>
      </c>
      <c r="G170" s="4"/>
      <c r="H170" s="4"/>
      <c r="I170" s="4"/>
      <c r="J170" s="9">
        <v>9974</v>
      </c>
    </row>
    <row r="171" spans="1:10">
      <c r="A171" s="16" t="s">
        <v>125</v>
      </c>
      <c r="B171" s="9">
        <v>1341601</v>
      </c>
      <c r="C171" s="9">
        <v>529228</v>
      </c>
      <c r="D171" s="9">
        <v>401681</v>
      </c>
      <c r="E171" s="9">
        <v>327586</v>
      </c>
      <c r="F171" s="9">
        <v>83106</v>
      </c>
      <c r="G171" s="4"/>
      <c r="H171" s="4"/>
      <c r="I171" s="4"/>
      <c r="J171" s="9" t="s">
        <v>115</v>
      </c>
    </row>
    <row r="172" spans="1:10">
      <c r="A172" s="16" t="s">
        <v>126</v>
      </c>
      <c r="B172" s="9">
        <v>1152171</v>
      </c>
      <c r="C172" s="9">
        <v>306204</v>
      </c>
      <c r="D172" s="9">
        <v>333437</v>
      </c>
      <c r="E172" s="9">
        <v>396143</v>
      </c>
      <c r="F172" s="9">
        <v>116387</v>
      </c>
      <c r="G172" s="4"/>
      <c r="H172" s="4"/>
      <c r="I172" s="4"/>
      <c r="J172" s="9" t="s">
        <v>115</v>
      </c>
    </row>
    <row r="173" spans="1:10">
      <c r="A173" s="16" t="s">
        <v>29</v>
      </c>
      <c r="B173" s="9">
        <v>2672261</v>
      </c>
      <c r="C173" s="9">
        <v>327166</v>
      </c>
      <c r="D173" s="9">
        <v>348272</v>
      </c>
      <c r="E173" s="9">
        <v>41015</v>
      </c>
      <c r="F173" s="9">
        <v>10994</v>
      </c>
      <c r="G173" s="4"/>
      <c r="H173" s="4"/>
      <c r="I173" s="4"/>
      <c r="J173" s="9">
        <v>1944814</v>
      </c>
    </row>
    <row r="174" spans="1:10">
      <c r="A174" s="15" t="s">
        <v>129</v>
      </c>
      <c r="B174" s="9"/>
      <c r="C174" s="9"/>
      <c r="D174" s="9"/>
      <c r="E174" s="9"/>
      <c r="F174" s="9"/>
      <c r="G174" s="4"/>
      <c r="H174" s="4"/>
      <c r="I174" s="4"/>
      <c r="J174" s="4"/>
    </row>
    <row r="175" spans="1:10">
      <c r="A175" s="16" t="s">
        <v>123</v>
      </c>
      <c r="B175" s="9">
        <v>6643747</v>
      </c>
      <c r="C175" s="9">
        <v>4230140</v>
      </c>
      <c r="D175" s="9">
        <v>1891960</v>
      </c>
      <c r="E175" s="9">
        <v>368408</v>
      </c>
      <c r="F175" s="9">
        <v>150523</v>
      </c>
      <c r="G175" s="4"/>
      <c r="H175" s="4"/>
      <c r="I175" s="4"/>
      <c r="J175" s="9">
        <v>2714</v>
      </c>
    </row>
    <row r="176" spans="1:10">
      <c r="A176" s="16" t="s">
        <v>124</v>
      </c>
      <c r="B176" s="9">
        <v>3677086</v>
      </c>
      <c r="C176" s="9">
        <v>1818589</v>
      </c>
      <c r="D176" s="9">
        <v>1391145</v>
      </c>
      <c r="E176" s="9">
        <v>352242</v>
      </c>
      <c r="F176" s="9">
        <v>105136</v>
      </c>
      <c r="G176" s="4"/>
      <c r="H176" s="4"/>
      <c r="I176" s="4"/>
      <c r="J176" s="9">
        <v>9974</v>
      </c>
    </row>
    <row r="177" spans="1:10">
      <c r="A177" s="16" t="s">
        <v>125</v>
      </c>
      <c r="B177" s="9">
        <v>1142823</v>
      </c>
      <c r="C177" s="9">
        <v>626112</v>
      </c>
      <c r="D177" s="9">
        <v>273891</v>
      </c>
      <c r="E177" s="9">
        <v>169791</v>
      </c>
      <c r="F177" s="9">
        <v>73029</v>
      </c>
      <c r="G177" s="4"/>
      <c r="H177" s="4"/>
      <c r="I177" s="4"/>
      <c r="J177" s="9" t="s">
        <v>115</v>
      </c>
    </row>
    <row r="178" spans="1:10">
      <c r="A178" s="16" t="s">
        <v>126</v>
      </c>
      <c r="B178" s="9">
        <v>893904</v>
      </c>
      <c r="C178" s="9">
        <v>198598</v>
      </c>
      <c r="D178" s="9">
        <v>348788</v>
      </c>
      <c r="E178" s="9">
        <v>289710</v>
      </c>
      <c r="F178" s="9">
        <v>56808</v>
      </c>
      <c r="G178" s="4"/>
      <c r="H178" s="4"/>
      <c r="I178" s="4"/>
      <c r="J178" s="9" t="s">
        <v>115</v>
      </c>
    </row>
    <row r="179" spans="1:10">
      <c r="A179" s="16" t="s">
        <v>29</v>
      </c>
      <c r="B179" s="9">
        <v>2638932</v>
      </c>
      <c r="C179" s="9">
        <v>327166</v>
      </c>
      <c r="D179" s="9">
        <v>355958</v>
      </c>
      <c r="E179" s="9" t="s">
        <v>115</v>
      </c>
      <c r="F179" s="9">
        <v>10994</v>
      </c>
      <c r="G179" s="4"/>
      <c r="H179" s="4"/>
      <c r="I179" s="4"/>
      <c r="J179" s="9">
        <v>1944814</v>
      </c>
    </row>
    <row r="180" spans="1:10">
      <c r="A180" s="15" t="s">
        <v>130</v>
      </c>
      <c r="B180" s="9"/>
      <c r="C180" s="9"/>
      <c r="D180" s="9"/>
      <c r="E180" s="9"/>
      <c r="F180" s="9"/>
      <c r="G180" s="4"/>
      <c r="H180" s="4"/>
      <c r="I180" s="4"/>
      <c r="J180" s="4"/>
    </row>
    <row r="181" spans="1:10">
      <c r="A181" s="16" t="s">
        <v>37</v>
      </c>
      <c r="B181" s="9">
        <v>11809645</v>
      </c>
      <c r="C181" s="9">
        <v>6596283</v>
      </c>
      <c r="D181" s="9">
        <v>3924300</v>
      </c>
      <c r="E181" s="9">
        <v>993063</v>
      </c>
      <c r="F181" s="9">
        <v>272338</v>
      </c>
      <c r="G181" s="4"/>
      <c r="H181" s="4"/>
      <c r="I181" s="4"/>
      <c r="J181" s="9">
        <v>23662</v>
      </c>
    </row>
    <row r="182" spans="1:10">
      <c r="A182" s="16" t="s">
        <v>38</v>
      </c>
      <c r="B182" s="9">
        <v>302626</v>
      </c>
      <c r="C182" s="9">
        <v>159563</v>
      </c>
      <c r="D182" s="9">
        <v>28519</v>
      </c>
      <c r="E182" s="9">
        <v>69228</v>
      </c>
      <c r="F182" s="9">
        <v>45316</v>
      </c>
      <c r="G182" s="4"/>
      <c r="H182" s="4"/>
      <c r="I182" s="4"/>
      <c r="J182" s="9" t="s">
        <v>115</v>
      </c>
    </row>
    <row r="183" spans="1:10">
      <c r="A183" s="16" t="s">
        <v>131</v>
      </c>
      <c r="B183" s="9">
        <v>2884221</v>
      </c>
      <c r="C183" s="9">
        <v>444760</v>
      </c>
      <c r="D183" s="9">
        <v>308924</v>
      </c>
      <c r="E183" s="9">
        <v>117860</v>
      </c>
      <c r="F183" s="9">
        <v>78836</v>
      </c>
      <c r="G183" s="4"/>
      <c r="H183" s="4"/>
      <c r="I183" s="4"/>
      <c r="J183" s="9">
        <v>1933840</v>
      </c>
    </row>
    <row r="184" spans="1:10">
      <c r="A184" s="15" t="s">
        <v>132</v>
      </c>
      <c r="B184" s="9"/>
      <c r="C184" s="9"/>
      <c r="D184" s="9"/>
      <c r="E184" s="9"/>
      <c r="F184" s="9"/>
      <c r="G184" s="4"/>
      <c r="H184" s="4"/>
      <c r="I184" s="4"/>
      <c r="J184" s="4"/>
    </row>
    <row r="185" spans="1:10">
      <c r="A185" s="16" t="s">
        <v>37</v>
      </c>
      <c r="B185" s="9">
        <v>7371216</v>
      </c>
      <c r="C185" s="9">
        <v>4213840</v>
      </c>
      <c r="D185" s="9">
        <v>2335419</v>
      </c>
      <c r="E185" s="9">
        <v>641668</v>
      </c>
      <c r="F185" s="9">
        <v>177574</v>
      </c>
      <c r="G185" s="4"/>
      <c r="H185" s="4"/>
      <c r="I185" s="4"/>
      <c r="J185" s="9">
        <v>2714</v>
      </c>
    </row>
    <row r="186" spans="1:10">
      <c r="A186" s="16" t="s">
        <v>38</v>
      </c>
      <c r="B186" s="9">
        <v>1290336</v>
      </c>
      <c r="C186" s="9">
        <v>580404</v>
      </c>
      <c r="D186" s="9">
        <v>364018</v>
      </c>
      <c r="E186" s="9">
        <v>218640</v>
      </c>
      <c r="F186" s="9">
        <v>119629</v>
      </c>
      <c r="G186" s="4"/>
      <c r="H186" s="4"/>
      <c r="I186" s="4"/>
      <c r="J186" s="9">
        <v>7645</v>
      </c>
    </row>
    <row r="187" spans="1:10">
      <c r="A187" s="16" t="s">
        <v>133</v>
      </c>
      <c r="B187" s="9">
        <v>3038063</v>
      </c>
      <c r="C187" s="9">
        <v>1926542</v>
      </c>
      <c r="D187" s="9">
        <v>909228</v>
      </c>
      <c r="E187" s="9">
        <v>179514</v>
      </c>
      <c r="F187" s="9">
        <v>20450</v>
      </c>
      <c r="G187" s="4"/>
      <c r="H187" s="4"/>
      <c r="I187" s="4"/>
      <c r="J187" s="9">
        <v>2329</v>
      </c>
    </row>
    <row r="188" spans="1:10">
      <c r="A188" s="16" t="s">
        <v>29</v>
      </c>
      <c r="B188" s="9">
        <v>3296876</v>
      </c>
      <c r="C188" s="9">
        <v>479819</v>
      </c>
      <c r="D188" s="9">
        <v>653078</v>
      </c>
      <c r="E188" s="9">
        <v>140329</v>
      </c>
      <c r="F188" s="9">
        <v>78836</v>
      </c>
      <c r="G188" s="4"/>
      <c r="H188" s="4"/>
      <c r="I188" s="4"/>
      <c r="J188" s="9">
        <v>1944814</v>
      </c>
    </row>
    <row r="189" spans="1:10">
      <c r="A189" s="15" t="s">
        <v>134</v>
      </c>
      <c r="B189" s="9"/>
      <c r="C189" s="9"/>
      <c r="D189" s="9"/>
      <c r="E189" s="9"/>
      <c r="F189" s="9"/>
      <c r="G189" s="4"/>
      <c r="H189" s="4"/>
      <c r="I189" s="4"/>
      <c r="J189" s="4"/>
    </row>
    <row r="190" spans="1:10">
      <c r="A190" s="16" t="s">
        <v>37</v>
      </c>
      <c r="B190" s="9">
        <v>694107</v>
      </c>
      <c r="C190" s="9">
        <v>139436</v>
      </c>
      <c r="D190" s="9">
        <v>274828</v>
      </c>
      <c r="E190" s="9">
        <v>190232</v>
      </c>
      <c r="F190" s="9">
        <v>89611</v>
      </c>
      <c r="G190" s="4"/>
      <c r="H190" s="4"/>
      <c r="I190" s="4"/>
      <c r="J190" s="9" t="s">
        <v>115</v>
      </c>
    </row>
    <row r="191" spans="1:10">
      <c r="A191" s="16" t="s">
        <v>38</v>
      </c>
      <c r="B191" s="9">
        <v>12297187</v>
      </c>
      <c r="C191" s="9">
        <v>7054617</v>
      </c>
      <c r="D191" s="9">
        <v>3922108</v>
      </c>
      <c r="E191" s="9">
        <v>989919</v>
      </c>
      <c r="F191" s="9">
        <v>306880</v>
      </c>
      <c r="G191" s="4"/>
      <c r="H191" s="4"/>
      <c r="I191" s="4"/>
      <c r="J191" s="9">
        <v>23662</v>
      </c>
    </row>
    <row r="192" spans="1:10">
      <c r="A192" s="16" t="s">
        <v>29</v>
      </c>
      <c r="B192" s="9">
        <v>2005199</v>
      </c>
      <c r="C192" s="9">
        <v>6552</v>
      </c>
      <c r="D192" s="9">
        <v>64806</v>
      </c>
      <c r="E192" s="9" t="s">
        <v>115</v>
      </c>
      <c r="F192" s="9" t="s">
        <v>115</v>
      </c>
      <c r="G192" s="4"/>
      <c r="H192" s="4"/>
      <c r="I192" s="4"/>
      <c r="J192" s="9">
        <v>1933840</v>
      </c>
    </row>
    <row r="193" spans="1:1" s="2" customFormat="1">
      <c r="A193" s="2" t="s">
        <v>135</v>
      </c>
    </row>
    <row r="194" spans="1:1" s="2" customFormat="1">
      <c r="A194" s="2" t="s">
        <v>136</v>
      </c>
    </row>
    <row r="195" spans="1:1" s="2" customFormat="1"/>
    <row r="196" spans="1:1" s="2" customFormat="1"/>
    <row r="197" spans="1:1" s="2" customFormat="1"/>
    <row r="198" spans="1:1" s="2" customFormat="1"/>
    <row r="199" spans="1:1" s="2" customFormat="1"/>
    <row r="200" spans="1:1" s="2" customFormat="1"/>
    <row r="201" spans="1:1" s="2" customFormat="1"/>
    <row r="202" spans="1:1" s="2" customFormat="1"/>
    <row r="203" spans="1:1" s="2" customFormat="1"/>
    <row r="204" spans="1:1" s="2" customFormat="1"/>
    <row r="205" spans="1:1" s="2" customFormat="1"/>
    <row r="206" spans="1:1" s="2" customFormat="1"/>
    <row r="207" spans="1:1" s="2" customFormat="1"/>
    <row r="208" spans="1:1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Q242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6" width="20.7109375" style="1" customWidth="1"/>
    <col min="7" max="7" width="15" style="1" customWidth="1"/>
    <col min="8" max="8" width="25" style="2" customWidth="1"/>
    <col min="9" max="9" width="27" customWidth="1"/>
    <col min="10" max="17" width="25" style="2" customWidth="1"/>
  </cols>
  <sheetData>
    <row r="1" spans="1:10" s="2" customFormat="1">
      <c r="A1" s="3" t="s">
        <v>170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10" t="s">
        <v>4</v>
      </c>
      <c r="B5" s="10" t="s">
        <v>5</v>
      </c>
      <c r="C5" s="10" t="s">
        <v>6</v>
      </c>
      <c r="D5" s="11"/>
      <c r="E5" s="11"/>
      <c r="F5" s="11"/>
      <c r="G5" s="12"/>
      <c r="H5" s="4"/>
      <c r="I5" s="4"/>
      <c r="J5" s="4"/>
    </row>
    <row r="6" spans="1:10" ht="32.1" customHeight="1">
      <c r="A6" s="13"/>
      <c r="B6" s="13"/>
      <c r="C6" s="6" t="s">
        <v>7</v>
      </c>
      <c r="D6" s="6" t="s">
        <v>8</v>
      </c>
      <c r="E6" s="6" t="s">
        <v>9</v>
      </c>
      <c r="F6" s="6" t="s">
        <v>10</v>
      </c>
      <c r="G6" s="5" t="s">
        <v>11</v>
      </c>
      <c r="H6" s="5" t="s">
        <v>12</v>
      </c>
      <c r="I6" s="5" t="s">
        <v>13</v>
      </c>
      <c r="J6" s="6" t="s">
        <v>14</v>
      </c>
    </row>
    <row r="7" spans="1:10" ht="0.2" customHeight="1">
      <c r="A7" s="9"/>
      <c r="B7" s="9"/>
      <c r="C7" s="9"/>
      <c r="D7" s="9"/>
      <c r="E7" s="9"/>
      <c r="F7" s="9"/>
      <c r="G7" s="4"/>
      <c r="H7" s="4"/>
      <c r="I7" s="4"/>
      <c r="J7" s="4"/>
    </row>
    <row r="8" spans="1:10">
      <c r="A8" s="14" t="s">
        <v>5</v>
      </c>
      <c r="B8" s="9">
        <v>8113018</v>
      </c>
      <c r="C8" s="9">
        <v>4353714</v>
      </c>
      <c r="D8" s="9">
        <v>2203928</v>
      </c>
      <c r="E8" s="9">
        <v>551011</v>
      </c>
      <c r="F8" s="9">
        <v>217381</v>
      </c>
      <c r="G8" s="7" t="str">
        <f>SUM(C8:F8)</f>
        <v/>
      </c>
      <c r="H8" s="7" t="str">
        <f>SUM(E8:F8)</f>
        <v/>
      </c>
      <c r="I8" s="8" t="str">
        <f>H8/G8</f>
        <v/>
      </c>
      <c r="J8" s="9">
        <v>786983</v>
      </c>
    </row>
    <row r="9" spans="1:10">
      <c r="A9" s="15" t="s">
        <v>15</v>
      </c>
      <c r="B9" s="9"/>
      <c r="C9" s="9"/>
      <c r="D9" s="9"/>
      <c r="E9" s="9"/>
      <c r="F9" s="9"/>
      <c r="G9" s="4"/>
      <c r="H9" s="4"/>
      <c r="I9" s="4"/>
      <c r="J9" s="4"/>
    </row>
    <row r="10" spans="1:10">
      <c r="A10" s="16" t="s">
        <v>16</v>
      </c>
      <c r="B10" s="9">
        <v>655368</v>
      </c>
      <c r="C10" s="9">
        <v>241311</v>
      </c>
      <c r="D10" s="9">
        <v>234713</v>
      </c>
      <c r="E10" s="9" t="s">
        <v>115</v>
      </c>
      <c r="F10" s="9">
        <v>76278</v>
      </c>
      <c r="G10" s="4"/>
      <c r="H10" s="4"/>
      <c r="I10" s="4"/>
      <c r="J10" s="9">
        <v>103066</v>
      </c>
    </row>
    <row r="11" spans="1:10">
      <c r="A11" s="16" t="s">
        <v>17</v>
      </c>
      <c r="B11" s="9">
        <v>2013320</v>
      </c>
      <c r="C11" s="9">
        <v>1020653</v>
      </c>
      <c r="D11" s="9">
        <v>585476</v>
      </c>
      <c r="E11" s="9">
        <v>138332</v>
      </c>
      <c r="F11" s="9">
        <v>80740</v>
      </c>
      <c r="G11" s="4"/>
      <c r="H11" s="4"/>
      <c r="I11" s="4"/>
      <c r="J11" s="9">
        <v>188120</v>
      </c>
    </row>
    <row r="12" spans="1:10">
      <c r="A12" s="16" t="s">
        <v>18</v>
      </c>
      <c r="B12" s="9">
        <v>1886714</v>
      </c>
      <c r="C12" s="9">
        <v>1015432</v>
      </c>
      <c r="D12" s="9">
        <v>446328</v>
      </c>
      <c r="E12" s="9">
        <v>139795</v>
      </c>
      <c r="F12" s="9">
        <v>55513</v>
      </c>
      <c r="G12" s="4"/>
      <c r="H12" s="4"/>
      <c r="I12" s="4"/>
      <c r="J12" s="9">
        <v>229647</v>
      </c>
    </row>
    <row r="13" spans="1:10">
      <c r="A13" s="16" t="s">
        <v>19</v>
      </c>
      <c r="B13" s="9">
        <v>1527978</v>
      </c>
      <c r="C13" s="9">
        <v>713710</v>
      </c>
      <c r="D13" s="9">
        <v>377603</v>
      </c>
      <c r="E13" s="9">
        <v>193592</v>
      </c>
      <c r="F13" s="9">
        <v>4851</v>
      </c>
      <c r="G13" s="4"/>
      <c r="H13" s="4"/>
      <c r="I13" s="4"/>
      <c r="J13" s="9">
        <v>238222</v>
      </c>
    </row>
    <row r="14" spans="1:10">
      <c r="A14" s="16" t="s">
        <v>20</v>
      </c>
      <c r="B14" s="9">
        <v>2029637</v>
      </c>
      <c r="C14" s="9">
        <v>1362610</v>
      </c>
      <c r="D14" s="9">
        <v>559807</v>
      </c>
      <c r="E14" s="9">
        <v>79293</v>
      </c>
      <c r="F14" s="9" t="s">
        <v>115</v>
      </c>
      <c r="G14" s="7" t="str">
        <f>SUM(C14:F14)</f>
        <v/>
      </c>
      <c r="H14" s="7" t="str">
        <f>SUM(E14:F14)</f>
        <v/>
      </c>
      <c r="I14" s="8" t="str">
        <f>H14/G14</f>
        <v/>
      </c>
      <c r="J14" s="9">
        <v>27928</v>
      </c>
    </row>
    <row r="15" spans="1:10">
      <c r="A15" s="15" t="s">
        <v>21</v>
      </c>
      <c r="B15" s="9"/>
      <c r="C15" s="9"/>
      <c r="D15" s="9"/>
      <c r="E15" s="9"/>
      <c r="F15" s="9"/>
      <c r="G15" s="4"/>
      <c r="H15" s="4"/>
      <c r="I15" s="4"/>
      <c r="J15" s="4"/>
    </row>
    <row r="16" spans="1:10">
      <c r="A16" s="16" t="s">
        <v>22</v>
      </c>
      <c r="B16" s="9">
        <v>3879941</v>
      </c>
      <c r="C16" s="9">
        <v>2405965</v>
      </c>
      <c r="D16" s="9">
        <v>818140</v>
      </c>
      <c r="E16" s="9">
        <v>181264</v>
      </c>
      <c r="F16" s="9">
        <v>78712</v>
      </c>
      <c r="G16" s="4"/>
      <c r="H16" s="4"/>
      <c r="I16" s="4"/>
      <c r="J16" s="9">
        <v>395860</v>
      </c>
    </row>
    <row r="17" spans="1:10">
      <c r="A17" s="16" t="s">
        <v>23</v>
      </c>
      <c r="B17" s="9">
        <v>4233077</v>
      </c>
      <c r="C17" s="9">
        <v>1947750</v>
      </c>
      <c r="D17" s="9">
        <v>1385788</v>
      </c>
      <c r="E17" s="9">
        <v>369747</v>
      </c>
      <c r="F17" s="9">
        <v>138669</v>
      </c>
      <c r="G17" s="4"/>
      <c r="H17" s="4"/>
      <c r="I17" s="4"/>
      <c r="J17" s="9">
        <v>391123</v>
      </c>
    </row>
    <row r="18" spans="1:10">
      <c r="A18" s="15" t="s">
        <v>24</v>
      </c>
      <c r="B18" s="9"/>
      <c r="C18" s="9"/>
      <c r="D18" s="9"/>
      <c r="E18" s="9"/>
      <c r="F18" s="9"/>
      <c r="G18" s="4"/>
      <c r="H18" s="4"/>
      <c r="I18" s="4"/>
      <c r="J18" s="4"/>
    </row>
    <row r="19" spans="1:10">
      <c r="A19" s="16" t="s">
        <v>25</v>
      </c>
      <c r="B19" s="9">
        <v>3789299</v>
      </c>
      <c r="C19" s="9">
        <v>2379767</v>
      </c>
      <c r="D19" s="9">
        <v>801712</v>
      </c>
      <c r="E19" s="9">
        <v>181264</v>
      </c>
      <c r="F19" s="9">
        <v>78712</v>
      </c>
      <c r="G19" s="4"/>
      <c r="H19" s="4"/>
      <c r="I19" s="4"/>
      <c r="J19" s="9">
        <v>347843</v>
      </c>
    </row>
    <row r="20" spans="1:10">
      <c r="A20" s="16" t="s">
        <v>26</v>
      </c>
      <c r="B20" s="9">
        <v>3844354</v>
      </c>
      <c r="C20" s="9">
        <v>1897623</v>
      </c>
      <c r="D20" s="9">
        <v>1058271</v>
      </c>
      <c r="E20" s="9">
        <v>358667</v>
      </c>
      <c r="F20" s="9">
        <v>138669</v>
      </c>
      <c r="G20" s="4"/>
      <c r="H20" s="4"/>
      <c r="I20" s="4"/>
      <c r="J20" s="9">
        <v>391123</v>
      </c>
    </row>
    <row r="21" spans="1:10">
      <c r="A21" s="16" t="s">
        <v>27</v>
      </c>
      <c r="B21" s="9">
        <v>103395</v>
      </c>
      <c r="C21" s="9">
        <v>59074</v>
      </c>
      <c r="D21" s="9">
        <v>44321</v>
      </c>
      <c r="E21" s="9" t="s">
        <v>115</v>
      </c>
      <c r="F21" s="9" t="s">
        <v>115</v>
      </c>
      <c r="G21" s="4"/>
      <c r="H21" s="4"/>
      <c r="I21" s="4"/>
      <c r="J21" s="9" t="s">
        <v>115</v>
      </c>
    </row>
    <row r="22" spans="1:10">
      <c r="A22" s="16" t="s">
        <v>28</v>
      </c>
      <c r="B22" s="9">
        <v>156820</v>
      </c>
      <c r="C22" s="9">
        <v>5471</v>
      </c>
      <c r="D22" s="9">
        <v>140269</v>
      </c>
      <c r="E22" s="9">
        <v>11080</v>
      </c>
      <c r="F22" s="9" t="s">
        <v>115</v>
      </c>
      <c r="G22" s="4"/>
      <c r="H22" s="4"/>
      <c r="I22" s="4"/>
      <c r="J22" s="9" t="s">
        <v>115</v>
      </c>
    </row>
    <row r="23" spans="1:10">
      <c r="A23" s="16" t="s">
        <v>29</v>
      </c>
      <c r="B23" s="9">
        <v>219150</v>
      </c>
      <c r="C23" s="9">
        <v>11779</v>
      </c>
      <c r="D23" s="9">
        <v>159354</v>
      </c>
      <c r="E23" s="9" t="s">
        <v>115</v>
      </c>
      <c r="F23" s="9" t="s">
        <v>115</v>
      </c>
      <c r="G23" s="4"/>
      <c r="H23" s="4"/>
      <c r="I23" s="4"/>
      <c r="J23" s="9">
        <v>48017</v>
      </c>
    </row>
    <row r="24" spans="1:10">
      <c r="A24" s="15" t="s">
        <v>30</v>
      </c>
      <c r="B24" s="9"/>
      <c r="C24" s="9"/>
      <c r="D24" s="9"/>
      <c r="E24" s="9"/>
      <c r="F24" s="9"/>
      <c r="G24" s="4"/>
      <c r="H24" s="4"/>
      <c r="I24" s="4"/>
      <c r="J24" s="4"/>
    </row>
    <row r="25" spans="1:10">
      <c r="A25" s="16" t="s">
        <v>31</v>
      </c>
      <c r="B25" s="9">
        <v>191474</v>
      </c>
      <c r="C25" s="9">
        <v>79316</v>
      </c>
      <c r="D25" s="9">
        <v>108159</v>
      </c>
      <c r="E25" s="9">
        <v>4000</v>
      </c>
      <c r="F25" s="9" t="s">
        <v>115</v>
      </c>
      <c r="G25" s="4"/>
      <c r="H25" s="4"/>
      <c r="I25" s="4"/>
      <c r="J25" s="9" t="s">
        <v>115</v>
      </c>
    </row>
    <row r="26" spans="1:10">
      <c r="A26" s="16" t="s">
        <v>32</v>
      </c>
      <c r="B26" s="9">
        <v>7117044</v>
      </c>
      <c r="C26" s="9">
        <v>4053204</v>
      </c>
      <c r="D26" s="9">
        <v>1837766</v>
      </c>
      <c r="E26" s="9">
        <v>458943</v>
      </c>
      <c r="F26" s="9">
        <v>203220</v>
      </c>
      <c r="G26" s="4"/>
      <c r="H26" s="4"/>
      <c r="I26" s="4"/>
      <c r="J26" s="9">
        <v>563910</v>
      </c>
    </row>
    <row r="27" spans="1:10">
      <c r="A27" s="16" t="s">
        <v>33</v>
      </c>
      <c r="B27" s="9">
        <v>357398</v>
      </c>
      <c r="C27" s="9">
        <v>169246</v>
      </c>
      <c r="D27" s="9">
        <v>139309</v>
      </c>
      <c r="E27" s="9">
        <v>8629</v>
      </c>
      <c r="F27" s="9">
        <v>14161</v>
      </c>
      <c r="G27" s="4"/>
      <c r="H27" s="4"/>
      <c r="I27" s="4"/>
      <c r="J27" s="9">
        <v>26054</v>
      </c>
    </row>
    <row r="28" spans="1:10">
      <c r="A28" s="16" t="s">
        <v>34</v>
      </c>
      <c r="B28" s="9">
        <v>190038</v>
      </c>
      <c r="C28" s="9">
        <v>22418</v>
      </c>
      <c r="D28" s="9">
        <v>87946</v>
      </c>
      <c r="E28" s="9">
        <v>30825</v>
      </c>
      <c r="F28" s="9" t="s">
        <v>115</v>
      </c>
      <c r="G28" s="4"/>
      <c r="H28" s="4"/>
      <c r="I28" s="4"/>
      <c r="J28" s="9">
        <v>48849</v>
      </c>
    </row>
    <row r="29" spans="1:10">
      <c r="A29" s="16" t="s">
        <v>35</v>
      </c>
      <c r="B29" s="9">
        <v>117080</v>
      </c>
      <c r="C29" s="9">
        <v>29531</v>
      </c>
      <c r="D29" s="9">
        <v>24775</v>
      </c>
      <c r="E29" s="9">
        <v>48614</v>
      </c>
      <c r="F29" s="9" t="s">
        <v>115</v>
      </c>
      <c r="G29" s="4"/>
      <c r="H29" s="4"/>
      <c r="I29" s="4"/>
      <c r="J29" s="9">
        <v>14161</v>
      </c>
    </row>
    <row r="30" spans="1:10">
      <c r="A30" s="16" t="s">
        <v>29</v>
      </c>
      <c r="B30" s="9">
        <v>139983</v>
      </c>
      <c r="C30" s="9" t="s">
        <v>115</v>
      </c>
      <c r="D30" s="9">
        <v>5973</v>
      </c>
      <c r="E30" s="9" t="s">
        <v>115</v>
      </c>
      <c r="F30" s="9" t="s">
        <v>115</v>
      </c>
      <c r="G30" s="4"/>
      <c r="H30" s="4"/>
      <c r="I30" s="4"/>
      <c r="J30" s="9">
        <v>134010</v>
      </c>
    </row>
    <row r="31" spans="1:10">
      <c r="A31" s="15" t="s">
        <v>36</v>
      </c>
      <c r="B31" s="9"/>
      <c r="C31" s="9"/>
      <c r="D31" s="9"/>
      <c r="E31" s="9"/>
      <c r="F31" s="9"/>
      <c r="G31" s="4"/>
      <c r="H31" s="4"/>
      <c r="I31" s="4"/>
      <c r="J31" s="4"/>
    </row>
    <row r="32" spans="1:10">
      <c r="A32" s="16" t="s">
        <v>37</v>
      </c>
      <c r="B32" s="9">
        <v>563291</v>
      </c>
      <c r="C32" s="9">
        <v>262980</v>
      </c>
      <c r="D32" s="9">
        <v>247468</v>
      </c>
      <c r="E32" s="9">
        <v>12629</v>
      </c>
      <c r="F32" s="9">
        <v>14161</v>
      </c>
      <c r="G32" s="4"/>
      <c r="H32" s="4"/>
      <c r="I32" s="4"/>
      <c r="J32" s="9">
        <v>26054</v>
      </c>
    </row>
    <row r="33" spans="1:10">
      <c r="A33" s="16" t="s">
        <v>38</v>
      </c>
      <c r="B33" s="9">
        <v>6899114</v>
      </c>
      <c r="C33" s="9">
        <v>4041426</v>
      </c>
      <c r="D33" s="9">
        <v>1642695</v>
      </c>
      <c r="E33" s="9">
        <v>447863</v>
      </c>
      <c r="F33" s="9">
        <v>203220</v>
      </c>
      <c r="G33" s="4"/>
      <c r="H33" s="4"/>
      <c r="I33" s="4"/>
      <c r="J33" s="9">
        <v>563910</v>
      </c>
    </row>
    <row r="34" spans="1:10">
      <c r="A34" s="16" t="s">
        <v>39</v>
      </c>
      <c r="B34" s="9">
        <v>339497</v>
      </c>
      <c r="C34" s="9">
        <v>37530</v>
      </c>
      <c r="D34" s="9">
        <v>148438</v>
      </c>
      <c r="E34" s="9">
        <v>90520</v>
      </c>
      <c r="F34" s="9" t="s">
        <v>115</v>
      </c>
      <c r="G34" s="4"/>
      <c r="H34" s="4"/>
      <c r="I34" s="4"/>
      <c r="J34" s="9">
        <v>63009</v>
      </c>
    </row>
    <row r="35" spans="1:10">
      <c r="A35" s="16" t="s">
        <v>29</v>
      </c>
      <c r="B35" s="9">
        <v>311116</v>
      </c>
      <c r="C35" s="9">
        <v>11779</v>
      </c>
      <c r="D35" s="9">
        <v>165327</v>
      </c>
      <c r="E35" s="9" t="s">
        <v>115</v>
      </c>
      <c r="F35" s="9" t="s">
        <v>115</v>
      </c>
      <c r="G35" s="4"/>
      <c r="H35" s="4"/>
      <c r="I35" s="4"/>
      <c r="J35" s="9">
        <v>134010</v>
      </c>
    </row>
    <row r="36" spans="1:10">
      <c r="A36" s="15" t="s">
        <v>40</v>
      </c>
      <c r="B36" s="9"/>
      <c r="C36" s="9"/>
      <c r="D36" s="9"/>
      <c r="E36" s="9"/>
      <c r="F36" s="9"/>
      <c r="G36" s="4"/>
      <c r="H36" s="4"/>
      <c r="I36" s="4"/>
      <c r="J36" s="4"/>
    </row>
    <row r="37" spans="1:10">
      <c r="A37" s="16" t="s">
        <v>41</v>
      </c>
      <c r="B37" s="9">
        <v>660206</v>
      </c>
      <c r="C37" s="9">
        <v>358596</v>
      </c>
      <c r="D37" s="9">
        <v>207101</v>
      </c>
      <c r="E37" s="9">
        <v>25588</v>
      </c>
      <c r="F37" s="9" t="s">
        <v>115</v>
      </c>
      <c r="G37" s="7" t="str">
        <f>SUM(C37:F37)</f>
        <v/>
      </c>
      <c r="H37" s="7" t="str">
        <f>SUM(E37:F37)</f>
        <v/>
      </c>
      <c r="I37" s="8" t="str">
        <f>H37/G37</f>
        <v/>
      </c>
      <c r="J37" s="9">
        <v>68921</v>
      </c>
    </row>
    <row r="38" spans="1:10">
      <c r="A38" s="16" t="s">
        <v>42</v>
      </c>
      <c r="B38" s="9">
        <v>5444629</v>
      </c>
      <c r="C38" s="9">
        <v>3207013</v>
      </c>
      <c r="D38" s="9">
        <v>1389128</v>
      </c>
      <c r="E38" s="9">
        <v>290244</v>
      </c>
      <c r="F38" s="9">
        <v>118906</v>
      </c>
      <c r="G38" s="7" t="str">
        <f>SUM(C38:F38)</f>
        <v/>
      </c>
      <c r="H38" s="7" t="str">
        <f>SUM(E38:F38)</f>
        <v/>
      </c>
      <c r="I38" s="8" t="str">
        <f>H38/G38</f>
        <v/>
      </c>
      <c r="J38" s="9">
        <v>439339</v>
      </c>
    </row>
    <row r="39" spans="1:10">
      <c r="A39" s="16" t="s">
        <v>43</v>
      </c>
      <c r="B39" s="9">
        <v>1379635</v>
      </c>
      <c r="C39" s="9">
        <v>513881</v>
      </c>
      <c r="D39" s="9">
        <v>456192</v>
      </c>
      <c r="E39" s="9">
        <v>142172</v>
      </c>
      <c r="F39" s="9">
        <v>80617</v>
      </c>
      <c r="G39" s="7" t="str">
        <f>SUM(C39:F39)</f>
        <v/>
      </c>
      <c r="H39" s="7" t="str">
        <f>SUM(E39:F39)</f>
        <v/>
      </c>
      <c r="I39" s="8" t="str">
        <f>H39/G39</f>
        <v/>
      </c>
      <c r="J39" s="9">
        <v>186774</v>
      </c>
    </row>
    <row r="40" spans="1:10">
      <c r="A40" s="16" t="s">
        <v>44</v>
      </c>
      <c r="B40" s="9">
        <v>334186</v>
      </c>
      <c r="C40" s="9">
        <v>175638</v>
      </c>
      <c r="D40" s="9">
        <v>50557</v>
      </c>
      <c r="E40" s="9">
        <v>63494</v>
      </c>
      <c r="F40" s="9" t="s">
        <v>115</v>
      </c>
      <c r="G40" s="7" t="str">
        <f>SUM(C40:F40)</f>
        <v/>
      </c>
      <c r="H40" s="7" t="str">
        <f>SUM(E40:F40)</f>
        <v/>
      </c>
      <c r="I40" s="8" t="str">
        <f>H40/G40</f>
        <v/>
      </c>
      <c r="J40" s="9">
        <v>44496</v>
      </c>
    </row>
    <row r="41" spans="1:10">
      <c r="A41" s="16" t="s">
        <v>45</v>
      </c>
      <c r="B41" s="9">
        <v>294362</v>
      </c>
      <c r="C41" s="9">
        <v>98586</v>
      </c>
      <c r="D41" s="9">
        <v>100950</v>
      </c>
      <c r="E41" s="9">
        <v>29515</v>
      </c>
      <c r="F41" s="9">
        <v>17859</v>
      </c>
      <c r="G41" s="7" t="str">
        <f>SUM(C41:F41)</f>
        <v/>
      </c>
      <c r="H41" s="7" t="str">
        <f>SUM(E41:F41)</f>
        <v/>
      </c>
      <c r="I41" s="8" t="str">
        <f>H41/G41</f>
        <v/>
      </c>
      <c r="J41" s="9">
        <v>47453</v>
      </c>
    </row>
    <row r="42" spans="1:10">
      <c r="A42" s="15" t="s">
        <v>46</v>
      </c>
      <c r="B42" s="9"/>
      <c r="C42" s="9"/>
      <c r="D42" s="9"/>
      <c r="E42" s="9"/>
      <c r="F42" s="9"/>
      <c r="G42" s="4"/>
      <c r="H42" s="4"/>
      <c r="I42" s="4"/>
      <c r="J42" s="4"/>
    </row>
    <row r="43" spans="1:10">
      <c r="A43" s="16" t="s">
        <v>47</v>
      </c>
      <c r="B43" s="9">
        <v>392387</v>
      </c>
      <c r="C43" s="9">
        <v>229116</v>
      </c>
      <c r="D43" s="9" t="s">
        <v>115</v>
      </c>
      <c r="E43" s="9">
        <v>33241</v>
      </c>
      <c r="F43" s="9" t="s">
        <v>115</v>
      </c>
      <c r="G43" s="4"/>
      <c r="H43" s="4"/>
      <c r="I43" s="4"/>
      <c r="J43" s="9">
        <v>130031</v>
      </c>
    </row>
    <row r="44" spans="1:10">
      <c r="A44" s="16" t="s">
        <v>48</v>
      </c>
      <c r="B44" s="9">
        <v>2670214</v>
      </c>
      <c r="C44" s="9">
        <v>1150682</v>
      </c>
      <c r="D44" s="9">
        <v>819704</v>
      </c>
      <c r="E44" s="9">
        <v>196937</v>
      </c>
      <c r="F44" s="9">
        <v>139159</v>
      </c>
      <c r="G44" s="4"/>
      <c r="H44" s="4"/>
      <c r="I44" s="4"/>
      <c r="J44" s="9">
        <v>363732</v>
      </c>
    </row>
    <row r="45" spans="1:10">
      <c r="A45" s="16" t="s">
        <v>49</v>
      </c>
      <c r="B45" s="9">
        <v>2614994</v>
      </c>
      <c r="C45" s="9">
        <v>1222988</v>
      </c>
      <c r="D45" s="9">
        <v>856988</v>
      </c>
      <c r="E45" s="9">
        <v>242071</v>
      </c>
      <c r="F45" s="9">
        <v>63916</v>
      </c>
      <c r="G45" s="4"/>
      <c r="H45" s="4"/>
      <c r="I45" s="4"/>
      <c r="J45" s="9">
        <v>229031</v>
      </c>
    </row>
    <row r="46" spans="1:10">
      <c r="A46" s="16" t="s">
        <v>50</v>
      </c>
      <c r="B46" s="9">
        <v>2435423</v>
      </c>
      <c r="C46" s="9">
        <v>1750928</v>
      </c>
      <c r="D46" s="9">
        <v>527236</v>
      </c>
      <c r="E46" s="9">
        <v>78762</v>
      </c>
      <c r="F46" s="9">
        <v>14306</v>
      </c>
      <c r="G46" s="4"/>
      <c r="H46" s="4"/>
      <c r="I46" s="4"/>
      <c r="J46" s="9">
        <v>64190</v>
      </c>
    </row>
    <row r="47" spans="1:10">
      <c r="A47" s="15" t="s">
        <v>51</v>
      </c>
      <c r="B47" s="9"/>
      <c r="C47" s="9"/>
      <c r="D47" s="9"/>
      <c r="E47" s="9"/>
      <c r="F47" s="9"/>
      <c r="G47" s="4"/>
      <c r="H47" s="4"/>
      <c r="I47" s="4"/>
      <c r="J47" s="4"/>
    </row>
    <row r="48" spans="1:10">
      <c r="A48" s="16" t="s">
        <v>52</v>
      </c>
      <c r="B48" s="9">
        <v>4276430</v>
      </c>
      <c r="C48" s="9">
        <v>2636118</v>
      </c>
      <c r="D48" s="9">
        <v>981831</v>
      </c>
      <c r="E48" s="9">
        <v>262317</v>
      </c>
      <c r="F48" s="9">
        <v>40826</v>
      </c>
      <c r="G48" s="4"/>
      <c r="H48" s="4"/>
      <c r="I48" s="4"/>
      <c r="J48" s="9">
        <v>355338</v>
      </c>
    </row>
    <row r="49" spans="1:10">
      <c r="A49" s="16" t="s">
        <v>53</v>
      </c>
      <c r="B49" s="9">
        <v>406091</v>
      </c>
      <c r="C49" s="9">
        <v>241204</v>
      </c>
      <c r="D49" s="9">
        <v>87869</v>
      </c>
      <c r="E49" s="9">
        <v>71106</v>
      </c>
      <c r="F49" s="9" t="s">
        <v>115</v>
      </c>
      <c r="G49" s="4"/>
      <c r="H49" s="4"/>
      <c r="I49" s="4"/>
      <c r="J49" s="9">
        <v>5912</v>
      </c>
    </row>
    <row r="50" spans="1:10">
      <c r="A50" s="16" t="s">
        <v>54</v>
      </c>
      <c r="B50" s="9">
        <v>1163481</v>
      </c>
      <c r="C50" s="9">
        <v>560437</v>
      </c>
      <c r="D50" s="9">
        <v>376174</v>
      </c>
      <c r="E50" s="9">
        <v>126192</v>
      </c>
      <c r="F50" s="9">
        <v>4851</v>
      </c>
      <c r="G50" s="4"/>
      <c r="H50" s="4"/>
      <c r="I50" s="4"/>
      <c r="J50" s="9">
        <v>95827</v>
      </c>
    </row>
    <row r="51" spans="1:10">
      <c r="A51" s="16" t="s">
        <v>55</v>
      </c>
      <c r="B51" s="9">
        <v>2177078</v>
      </c>
      <c r="C51" s="9">
        <v>915956</v>
      </c>
      <c r="D51" s="9">
        <v>716133</v>
      </c>
      <c r="E51" s="9">
        <v>91397</v>
      </c>
      <c r="F51" s="9">
        <v>171704</v>
      </c>
      <c r="G51" s="4"/>
      <c r="H51" s="4"/>
      <c r="I51" s="4"/>
      <c r="J51" s="9">
        <v>281888</v>
      </c>
    </row>
    <row r="52" spans="1:10">
      <c r="A52" s="16" t="s">
        <v>29</v>
      </c>
      <c r="B52" s="9">
        <v>89938</v>
      </c>
      <c r="C52" s="9" t="s">
        <v>115</v>
      </c>
      <c r="D52" s="9">
        <v>41921</v>
      </c>
      <c r="E52" s="9" t="s">
        <v>115</v>
      </c>
      <c r="F52" s="9" t="s">
        <v>115</v>
      </c>
      <c r="G52" s="4"/>
      <c r="H52" s="4"/>
      <c r="I52" s="4"/>
      <c r="J52" s="9">
        <v>48017</v>
      </c>
    </row>
    <row r="53" spans="1:10">
      <c r="A53" s="15" t="s">
        <v>56</v>
      </c>
      <c r="B53" s="9"/>
      <c r="C53" s="9"/>
      <c r="D53" s="9"/>
      <c r="E53" s="9"/>
      <c r="F53" s="9"/>
      <c r="G53" s="4"/>
      <c r="H53" s="4"/>
      <c r="I53" s="4"/>
      <c r="J53" s="4"/>
    </row>
    <row r="54" spans="1:10">
      <c r="A54" s="16" t="s">
        <v>57</v>
      </c>
      <c r="B54" s="9">
        <v>773656</v>
      </c>
      <c r="C54" s="9">
        <v>417764</v>
      </c>
      <c r="D54" s="9">
        <v>192253</v>
      </c>
      <c r="E54" s="9">
        <v>54431</v>
      </c>
      <c r="F54" s="9">
        <v>22710</v>
      </c>
      <c r="G54" s="4"/>
      <c r="H54" s="4"/>
      <c r="I54" s="4"/>
      <c r="J54" s="9">
        <v>86499</v>
      </c>
    </row>
    <row r="55" spans="1:10">
      <c r="A55" s="16" t="s">
        <v>58</v>
      </c>
      <c r="B55" s="9">
        <v>2884203</v>
      </c>
      <c r="C55" s="9">
        <v>1827307</v>
      </c>
      <c r="D55" s="9">
        <v>747960</v>
      </c>
      <c r="E55" s="9">
        <v>126550</v>
      </c>
      <c r="F55" s="9">
        <v>9455</v>
      </c>
      <c r="G55" s="4"/>
      <c r="H55" s="4"/>
      <c r="I55" s="4"/>
      <c r="J55" s="9">
        <v>172930</v>
      </c>
    </row>
    <row r="56" spans="1:10">
      <c r="A56" s="16" t="s">
        <v>59</v>
      </c>
      <c r="B56" s="9">
        <v>1789797</v>
      </c>
      <c r="C56" s="9">
        <v>815951</v>
      </c>
      <c r="D56" s="9">
        <v>503949</v>
      </c>
      <c r="E56" s="9">
        <v>116103</v>
      </c>
      <c r="F56" s="9">
        <v>94014</v>
      </c>
      <c r="G56" s="4"/>
      <c r="H56" s="4"/>
      <c r="I56" s="4"/>
      <c r="J56" s="9">
        <v>259780</v>
      </c>
    </row>
    <row r="57" spans="1:10">
      <c r="A57" s="16" t="s">
        <v>60</v>
      </c>
      <c r="B57" s="9">
        <v>1505396</v>
      </c>
      <c r="C57" s="9">
        <v>931633</v>
      </c>
      <c r="D57" s="9">
        <v>312726</v>
      </c>
      <c r="E57" s="9">
        <v>37749</v>
      </c>
      <c r="F57" s="9">
        <v>14161</v>
      </c>
      <c r="G57" s="4"/>
      <c r="H57" s="4"/>
      <c r="I57" s="4"/>
      <c r="J57" s="9">
        <v>209127</v>
      </c>
    </row>
    <row r="58" spans="1:10">
      <c r="A58" s="16" t="s">
        <v>61</v>
      </c>
      <c r="B58" s="9">
        <v>805564</v>
      </c>
      <c r="C58" s="9">
        <v>209148</v>
      </c>
      <c r="D58" s="9">
        <v>284832</v>
      </c>
      <c r="E58" s="9">
        <v>192622</v>
      </c>
      <c r="F58" s="9">
        <v>77042</v>
      </c>
      <c r="G58" s="4"/>
      <c r="H58" s="4"/>
      <c r="I58" s="4"/>
      <c r="J58" s="9">
        <v>41921</v>
      </c>
    </row>
    <row r="59" spans="1:10">
      <c r="A59" s="16" t="s">
        <v>62</v>
      </c>
      <c r="B59" s="9">
        <v>259822</v>
      </c>
      <c r="C59" s="9">
        <v>125359</v>
      </c>
      <c r="D59" s="9">
        <v>94180</v>
      </c>
      <c r="E59" s="9">
        <v>23557</v>
      </c>
      <c r="F59" s="9" t="s">
        <v>115</v>
      </c>
      <c r="G59" s="4"/>
      <c r="H59" s="4"/>
      <c r="I59" s="4"/>
      <c r="J59" s="9">
        <v>16726</v>
      </c>
    </row>
    <row r="60" spans="1:10">
      <c r="A60" s="16" t="s">
        <v>63</v>
      </c>
      <c r="B60" s="9">
        <v>94581</v>
      </c>
      <c r="C60" s="9">
        <v>26552</v>
      </c>
      <c r="D60" s="9">
        <v>68029</v>
      </c>
      <c r="E60" s="9" t="s">
        <v>115</v>
      </c>
      <c r="F60" s="9" t="s">
        <v>115</v>
      </c>
      <c r="G60" s="4"/>
      <c r="H60" s="4"/>
      <c r="I60" s="4"/>
      <c r="J60" s="9" t="s">
        <v>115</v>
      </c>
    </row>
    <row r="61" spans="1:10">
      <c r="A61" s="15" t="s">
        <v>64</v>
      </c>
      <c r="B61" s="9"/>
      <c r="C61" s="9"/>
      <c r="D61" s="9"/>
      <c r="E61" s="9"/>
      <c r="F61" s="9"/>
      <c r="G61" s="4"/>
      <c r="H61" s="4"/>
      <c r="I61" s="4"/>
      <c r="J61" s="4"/>
    </row>
    <row r="62" spans="1:10">
      <c r="A62" s="16" t="s">
        <v>65</v>
      </c>
      <c r="B62" s="9">
        <v>2828477</v>
      </c>
      <c r="C62" s="9">
        <v>1401228</v>
      </c>
      <c r="D62" s="9">
        <v>749212</v>
      </c>
      <c r="E62" s="9">
        <v>242607</v>
      </c>
      <c r="F62" s="9">
        <v>91203</v>
      </c>
      <c r="G62" s="7" t="str">
        <f>SUM(C62:F62)</f>
        <v/>
      </c>
      <c r="H62" s="7" t="str">
        <f>SUM(E62:F62)</f>
        <v/>
      </c>
      <c r="I62" s="8" t="str">
        <f>H62/G62</f>
        <v/>
      </c>
      <c r="J62" s="9">
        <v>344227</v>
      </c>
    </row>
    <row r="63" spans="1:10">
      <c r="A63" s="16" t="s">
        <v>66</v>
      </c>
      <c r="B63" s="9">
        <v>5284541</v>
      </c>
      <c r="C63" s="9">
        <v>2952487</v>
      </c>
      <c r="D63" s="9">
        <v>1454715</v>
      </c>
      <c r="E63" s="9">
        <v>308404</v>
      </c>
      <c r="F63" s="9">
        <v>126179</v>
      </c>
      <c r="G63" s="7" t="str">
        <f>SUM(C63:F63)</f>
        <v/>
      </c>
      <c r="H63" s="7" t="str">
        <f>SUM(E63:F63)</f>
        <v/>
      </c>
      <c r="I63" s="8" t="str">
        <f>H63/G63</f>
        <v/>
      </c>
      <c r="J63" s="9">
        <v>442757</v>
      </c>
    </row>
    <row r="64" spans="1:10">
      <c r="A64" s="15" t="s">
        <v>67</v>
      </c>
      <c r="B64" s="9"/>
      <c r="C64" s="9"/>
      <c r="D64" s="9"/>
      <c r="E64" s="9"/>
      <c r="F64" s="9"/>
      <c r="G64" s="4"/>
      <c r="H64" s="4"/>
      <c r="I64" s="4"/>
      <c r="J64" s="4"/>
    </row>
    <row r="65" spans="1:10">
      <c r="A65" s="16" t="s">
        <v>37</v>
      </c>
      <c r="B65" s="9">
        <v>554290</v>
      </c>
      <c r="C65" s="9">
        <v>145848</v>
      </c>
      <c r="D65" s="9">
        <v>215072</v>
      </c>
      <c r="E65" s="9">
        <v>45832</v>
      </c>
      <c r="F65" s="9">
        <v>72336</v>
      </c>
      <c r="G65" s="4"/>
      <c r="H65" s="4"/>
      <c r="I65" s="4"/>
      <c r="J65" s="9">
        <v>75202</v>
      </c>
    </row>
    <row r="66" spans="1:10">
      <c r="A66" s="16" t="s">
        <v>38</v>
      </c>
      <c r="B66" s="9">
        <v>7297116</v>
      </c>
      <c r="C66" s="9">
        <v>4198152</v>
      </c>
      <c r="D66" s="9">
        <v>1983846</v>
      </c>
      <c r="E66" s="9">
        <v>505179</v>
      </c>
      <c r="F66" s="9">
        <v>145045</v>
      </c>
      <c r="G66" s="4"/>
      <c r="H66" s="4"/>
      <c r="I66" s="4"/>
      <c r="J66" s="9">
        <v>464894</v>
      </c>
    </row>
    <row r="67" spans="1:10">
      <c r="A67" s="16" t="s">
        <v>29</v>
      </c>
      <c r="B67" s="9">
        <v>261612</v>
      </c>
      <c r="C67" s="9">
        <v>9714</v>
      </c>
      <c r="D67" s="9">
        <v>5011</v>
      </c>
      <c r="E67" s="9" t="s">
        <v>115</v>
      </c>
      <c r="F67" s="9" t="s">
        <v>115</v>
      </c>
      <c r="G67" s="4"/>
      <c r="H67" s="4"/>
      <c r="I67" s="4"/>
      <c r="J67" s="9">
        <v>246887</v>
      </c>
    </row>
    <row r="68" spans="1:10">
      <c r="A68" s="15" t="s">
        <v>68</v>
      </c>
      <c r="B68" s="9"/>
      <c r="C68" s="9"/>
      <c r="D68" s="9"/>
      <c r="E68" s="9"/>
      <c r="F68" s="9"/>
      <c r="G68" s="4"/>
      <c r="H68" s="4"/>
      <c r="I68" s="4"/>
      <c r="J68" s="4"/>
    </row>
    <row r="69" spans="1:10">
      <c r="A69" s="16" t="s">
        <v>37</v>
      </c>
      <c r="B69" s="9">
        <v>4876253</v>
      </c>
      <c r="C69" s="9">
        <v>2821896</v>
      </c>
      <c r="D69" s="9">
        <v>1273789</v>
      </c>
      <c r="E69" s="9">
        <v>270053</v>
      </c>
      <c r="F69" s="9">
        <v>180633</v>
      </c>
      <c r="G69" s="4"/>
      <c r="H69" s="4"/>
      <c r="I69" s="4"/>
      <c r="J69" s="9">
        <v>329881</v>
      </c>
    </row>
    <row r="70" spans="1:10">
      <c r="A70" s="16" t="s">
        <v>38</v>
      </c>
      <c r="B70" s="9">
        <v>2980164</v>
      </c>
      <c r="C70" s="9">
        <v>1522103</v>
      </c>
      <c r="D70" s="9">
        <v>930139</v>
      </c>
      <c r="E70" s="9">
        <v>280959</v>
      </c>
      <c r="F70" s="9">
        <v>36748</v>
      </c>
      <c r="G70" s="4"/>
      <c r="H70" s="4"/>
      <c r="I70" s="4"/>
      <c r="J70" s="9">
        <v>210215</v>
      </c>
    </row>
    <row r="71" spans="1:10">
      <c r="A71" s="16" t="s">
        <v>29</v>
      </c>
      <c r="B71" s="9">
        <v>256602</v>
      </c>
      <c r="C71" s="9">
        <v>9714</v>
      </c>
      <c r="D71" s="9" t="s">
        <v>115</v>
      </c>
      <c r="E71" s="9" t="s">
        <v>115</v>
      </c>
      <c r="F71" s="9" t="s">
        <v>115</v>
      </c>
      <c r="G71" s="4"/>
      <c r="H71" s="4"/>
      <c r="I71" s="4"/>
      <c r="J71" s="9">
        <v>246887</v>
      </c>
    </row>
    <row r="72" spans="1:10">
      <c r="A72" s="15" t="s">
        <v>69</v>
      </c>
      <c r="B72" s="9"/>
      <c r="C72" s="9"/>
      <c r="D72" s="9"/>
      <c r="E72" s="9"/>
      <c r="F72" s="9"/>
      <c r="G72" s="4"/>
      <c r="H72" s="4"/>
      <c r="I72" s="4"/>
      <c r="J72" s="4"/>
    </row>
    <row r="73" spans="1:10">
      <c r="A73" s="16" t="s">
        <v>70</v>
      </c>
      <c r="B73" s="9">
        <v>170859</v>
      </c>
      <c r="C73" s="9">
        <v>51205</v>
      </c>
      <c r="D73" s="9">
        <v>110851</v>
      </c>
      <c r="E73" s="9">
        <v>8804</v>
      </c>
      <c r="F73" s="9" t="s">
        <v>115</v>
      </c>
      <c r="G73" s="4"/>
      <c r="H73" s="4"/>
      <c r="I73" s="4"/>
      <c r="J73" s="9" t="s">
        <v>115</v>
      </c>
    </row>
    <row r="74" spans="1:10">
      <c r="A74" s="16" t="s">
        <v>71</v>
      </c>
      <c r="B74" s="9">
        <v>37416</v>
      </c>
      <c r="C74" s="9">
        <v>19680</v>
      </c>
      <c r="D74" s="9">
        <v>11824</v>
      </c>
      <c r="E74" s="9" t="s">
        <v>115</v>
      </c>
      <c r="F74" s="9" t="s">
        <v>115</v>
      </c>
      <c r="G74" s="4"/>
      <c r="H74" s="4"/>
      <c r="I74" s="4"/>
      <c r="J74" s="9">
        <v>5912</v>
      </c>
    </row>
    <row r="75" spans="1:10">
      <c r="A75" s="16" t="s">
        <v>72</v>
      </c>
      <c r="B75" s="9">
        <v>165837</v>
      </c>
      <c r="C75" s="9">
        <v>83974</v>
      </c>
      <c r="D75" s="9">
        <v>67702</v>
      </c>
      <c r="E75" s="9" t="s">
        <v>115</v>
      </c>
      <c r="F75" s="9">
        <v>14161</v>
      </c>
      <c r="G75" s="4"/>
      <c r="H75" s="4"/>
      <c r="I75" s="4"/>
      <c r="J75" s="9" t="s">
        <v>115</v>
      </c>
    </row>
    <row r="76" spans="1:10">
      <c r="A76" s="16" t="s">
        <v>73</v>
      </c>
      <c r="B76" s="9">
        <v>41384</v>
      </c>
      <c r="C76" s="9" t="s">
        <v>115</v>
      </c>
      <c r="D76" s="9" t="s">
        <v>115</v>
      </c>
      <c r="E76" s="9">
        <v>23648</v>
      </c>
      <c r="F76" s="9">
        <v>17736</v>
      </c>
      <c r="G76" s="4"/>
      <c r="H76" s="4"/>
      <c r="I76" s="4"/>
      <c r="J76" s="9" t="s">
        <v>115</v>
      </c>
    </row>
    <row r="77" spans="1:10">
      <c r="A77" s="16" t="s">
        <v>74</v>
      </c>
      <c r="B77" s="9">
        <v>22752</v>
      </c>
      <c r="C77" s="9">
        <v>4922</v>
      </c>
      <c r="D77" s="9">
        <v>2417</v>
      </c>
      <c r="E77" s="9">
        <v>15413</v>
      </c>
      <c r="F77" s="9" t="s">
        <v>115</v>
      </c>
      <c r="G77" s="4"/>
      <c r="H77" s="4"/>
      <c r="I77" s="4"/>
      <c r="J77" s="9" t="s">
        <v>115</v>
      </c>
    </row>
    <row r="78" spans="1:10">
      <c r="A78" s="16" t="s">
        <v>75</v>
      </c>
      <c r="B78" s="9">
        <v>280642</v>
      </c>
      <c r="C78" s="9">
        <v>79881</v>
      </c>
      <c r="D78" s="9">
        <v>110403</v>
      </c>
      <c r="E78" s="9">
        <v>65001</v>
      </c>
      <c r="F78" s="9" t="s">
        <v>115</v>
      </c>
      <c r="G78" s="4"/>
      <c r="H78" s="4"/>
      <c r="I78" s="4"/>
      <c r="J78" s="9">
        <v>25357</v>
      </c>
    </row>
    <row r="79" spans="1:10">
      <c r="A79" s="16" t="s">
        <v>76</v>
      </c>
      <c r="B79" s="9">
        <v>1561738</v>
      </c>
      <c r="C79" s="9">
        <v>1127022</v>
      </c>
      <c r="D79" s="9">
        <v>371583</v>
      </c>
      <c r="E79" s="9">
        <v>23238</v>
      </c>
      <c r="F79" s="9">
        <v>4851</v>
      </c>
      <c r="G79" s="4"/>
      <c r="H79" s="4"/>
      <c r="I79" s="4"/>
      <c r="J79" s="9">
        <v>35044</v>
      </c>
    </row>
    <row r="80" spans="1:10">
      <c r="A80" s="16" t="s">
        <v>77</v>
      </c>
      <c r="B80" s="9">
        <v>25357</v>
      </c>
      <c r="C80" s="9">
        <v>16428</v>
      </c>
      <c r="D80" s="9">
        <v>8929</v>
      </c>
      <c r="E80" s="9" t="s">
        <v>115</v>
      </c>
      <c r="F80" s="9" t="s">
        <v>115</v>
      </c>
      <c r="G80" s="4"/>
      <c r="H80" s="4"/>
      <c r="I80" s="4"/>
      <c r="J80" s="9" t="s">
        <v>115</v>
      </c>
    </row>
    <row r="81" spans="1:10">
      <c r="A81" s="16" t="s">
        <v>78</v>
      </c>
      <c r="B81" s="9">
        <v>46214</v>
      </c>
      <c r="C81" s="9" t="s">
        <v>115</v>
      </c>
      <c r="D81" s="9">
        <v>46214</v>
      </c>
      <c r="E81" s="9" t="s">
        <v>115</v>
      </c>
      <c r="F81" s="9" t="s">
        <v>115</v>
      </c>
      <c r="G81" s="4"/>
      <c r="H81" s="4"/>
      <c r="I81" s="4"/>
      <c r="J81" s="9" t="s">
        <v>115</v>
      </c>
    </row>
    <row r="82" spans="1:10">
      <c r="A82" s="16" t="s">
        <v>79</v>
      </c>
      <c r="B82" s="9">
        <v>5135</v>
      </c>
      <c r="C82" s="9" t="s">
        <v>115</v>
      </c>
      <c r="D82" s="9" t="s">
        <v>115</v>
      </c>
      <c r="E82" s="9">
        <v>5135</v>
      </c>
      <c r="F82" s="9" t="s">
        <v>115</v>
      </c>
      <c r="G82" s="4"/>
      <c r="H82" s="4"/>
      <c r="I82" s="4"/>
      <c r="J82" s="9" t="s">
        <v>115</v>
      </c>
    </row>
    <row r="83" spans="1:10">
      <c r="A83" s="16" t="s">
        <v>80</v>
      </c>
      <c r="B83" s="9" t="s">
        <v>115</v>
      </c>
      <c r="C83" s="9" t="s">
        <v>115</v>
      </c>
      <c r="D83" s="9" t="s">
        <v>115</v>
      </c>
      <c r="E83" s="9" t="s">
        <v>115</v>
      </c>
      <c r="F83" s="9" t="s">
        <v>115</v>
      </c>
      <c r="G83" s="4"/>
      <c r="H83" s="4"/>
      <c r="I83" s="4"/>
      <c r="J83" s="9" t="s">
        <v>115</v>
      </c>
    </row>
    <row r="84" spans="1:10">
      <c r="A84" s="16" t="s">
        <v>81</v>
      </c>
      <c r="B84" s="9">
        <v>482324</v>
      </c>
      <c r="C84" s="9">
        <v>134124</v>
      </c>
      <c r="D84" s="9">
        <v>150297</v>
      </c>
      <c r="E84" s="9">
        <v>139720</v>
      </c>
      <c r="F84" s="9" t="s">
        <v>115</v>
      </c>
      <c r="G84" s="4"/>
      <c r="H84" s="4"/>
      <c r="I84" s="4"/>
      <c r="J84" s="9">
        <v>58183</v>
      </c>
    </row>
    <row r="85" spans="1:10">
      <c r="A85" s="16" t="s">
        <v>82</v>
      </c>
      <c r="B85" s="9">
        <v>5273361</v>
      </c>
      <c r="C85" s="9">
        <v>2836479</v>
      </c>
      <c r="D85" s="9">
        <v>1323708</v>
      </c>
      <c r="E85" s="9">
        <v>270053</v>
      </c>
      <c r="F85" s="9">
        <v>180633</v>
      </c>
      <c r="G85" s="4"/>
      <c r="H85" s="4"/>
      <c r="I85" s="4"/>
      <c r="J85" s="9">
        <v>662487</v>
      </c>
    </row>
    <row r="86" spans="1:10">
      <c r="A86" s="15" t="s">
        <v>83</v>
      </c>
      <c r="B86" s="9"/>
      <c r="C86" s="9"/>
      <c r="D86" s="9"/>
      <c r="E86" s="9"/>
      <c r="F86" s="9"/>
      <c r="G86" s="4"/>
      <c r="H86" s="4"/>
      <c r="I86" s="4"/>
      <c r="J86" s="4"/>
    </row>
    <row r="87" spans="1:10">
      <c r="A87" s="16" t="s">
        <v>84</v>
      </c>
      <c r="B87" s="9">
        <v>1029082</v>
      </c>
      <c r="C87" s="9">
        <v>498075</v>
      </c>
      <c r="D87" s="9">
        <v>223643</v>
      </c>
      <c r="E87" s="9">
        <v>190260</v>
      </c>
      <c r="F87" s="9">
        <v>117104</v>
      </c>
      <c r="G87" s="4"/>
      <c r="H87" s="4"/>
      <c r="I87" s="4"/>
      <c r="J87" s="9" t="s">
        <v>115</v>
      </c>
    </row>
    <row r="88" spans="1:10">
      <c r="A88" s="16" t="s">
        <v>85</v>
      </c>
      <c r="B88" s="9">
        <v>765969</v>
      </c>
      <c r="C88" s="9">
        <v>376765</v>
      </c>
      <c r="D88" s="9">
        <v>271667</v>
      </c>
      <c r="E88" s="9">
        <v>36273</v>
      </c>
      <c r="F88" s="9">
        <v>81265</v>
      </c>
      <c r="G88" s="4"/>
      <c r="H88" s="4"/>
      <c r="I88" s="4"/>
      <c r="J88" s="9" t="s">
        <v>115</v>
      </c>
    </row>
    <row r="89" spans="1:10">
      <c r="A89" s="16" t="s">
        <v>86</v>
      </c>
      <c r="B89" s="9">
        <v>741133</v>
      </c>
      <c r="C89" s="9">
        <v>296791</v>
      </c>
      <c r="D89" s="9">
        <v>264275</v>
      </c>
      <c r="E89" s="9">
        <v>180067</v>
      </c>
      <c r="F89" s="9" t="s">
        <v>115</v>
      </c>
      <c r="G89" s="4"/>
      <c r="H89" s="4"/>
      <c r="I89" s="4"/>
      <c r="J89" s="9" t="s">
        <v>115</v>
      </c>
    </row>
    <row r="90" spans="1:10">
      <c r="A90" s="16" t="s">
        <v>87</v>
      </c>
      <c r="B90" s="9">
        <v>1160069</v>
      </c>
      <c r="C90" s="9">
        <v>731925</v>
      </c>
      <c r="D90" s="9">
        <v>365436</v>
      </c>
      <c r="E90" s="9">
        <v>46113</v>
      </c>
      <c r="F90" s="9">
        <v>16595</v>
      </c>
      <c r="G90" s="4"/>
      <c r="H90" s="4"/>
      <c r="I90" s="4"/>
      <c r="J90" s="9" t="s">
        <v>115</v>
      </c>
    </row>
    <row r="91" spans="1:10">
      <c r="A91" s="16" t="s">
        <v>88</v>
      </c>
      <c r="B91" s="9">
        <v>846298</v>
      </c>
      <c r="C91" s="9">
        <v>614243</v>
      </c>
      <c r="D91" s="9">
        <v>223492</v>
      </c>
      <c r="E91" s="9">
        <v>8562</v>
      </c>
      <c r="F91" s="9" t="s">
        <v>115</v>
      </c>
      <c r="G91" s="4"/>
      <c r="H91" s="4"/>
      <c r="I91" s="4"/>
      <c r="J91" s="9" t="s">
        <v>115</v>
      </c>
    </row>
    <row r="92" spans="1:10">
      <c r="A92" s="16" t="s">
        <v>89</v>
      </c>
      <c r="B92" s="9">
        <v>974004</v>
      </c>
      <c r="C92" s="9">
        <v>662778</v>
      </c>
      <c r="D92" s="9">
        <v>311226</v>
      </c>
      <c r="E92" s="9" t="s">
        <v>115</v>
      </c>
      <c r="F92" s="9" t="s">
        <v>115</v>
      </c>
      <c r="G92" s="4"/>
      <c r="H92" s="4"/>
      <c r="I92" s="4"/>
      <c r="J92" s="9" t="s">
        <v>115</v>
      </c>
    </row>
    <row r="93" spans="1:10">
      <c r="A93" s="16" t="s">
        <v>90</v>
      </c>
      <c r="B93" s="9">
        <v>465773</v>
      </c>
      <c r="C93" s="9">
        <v>432349</v>
      </c>
      <c r="D93" s="9">
        <v>33424</v>
      </c>
      <c r="E93" s="9" t="s">
        <v>115</v>
      </c>
      <c r="F93" s="9" t="s">
        <v>115</v>
      </c>
      <c r="G93" s="4"/>
      <c r="H93" s="4"/>
      <c r="I93" s="4"/>
      <c r="J93" s="9" t="s">
        <v>115</v>
      </c>
    </row>
    <row r="94" spans="1:10">
      <c r="A94" s="16" t="s">
        <v>91</v>
      </c>
      <c r="B94" s="9">
        <v>372027</v>
      </c>
      <c r="C94" s="9">
        <v>349803</v>
      </c>
      <c r="D94" s="9">
        <v>22224</v>
      </c>
      <c r="E94" s="9" t="s">
        <v>115</v>
      </c>
      <c r="F94" s="9" t="s">
        <v>115</v>
      </c>
      <c r="G94" s="4"/>
      <c r="H94" s="4"/>
      <c r="I94" s="4"/>
      <c r="J94" s="9" t="s">
        <v>115</v>
      </c>
    </row>
    <row r="95" spans="1:10">
      <c r="A95" s="16" t="s">
        <v>29</v>
      </c>
      <c r="B95" s="9">
        <v>1758663</v>
      </c>
      <c r="C95" s="9">
        <v>390985</v>
      </c>
      <c r="D95" s="9">
        <v>488542</v>
      </c>
      <c r="E95" s="9">
        <v>89737</v>
      </c>
      <c r="F95" s="9">
        <v>2417</v>
      </c>
      <c r="G95" s="4"/>
      <c r="H95" s="4"/>
      <c r="I95" s="4"/>
      <c r="J95" s="9">
        <v>786983</v>
      </c>
    </row>
    <row r="96" spans="1:10">
      <c r="A96" s="15" t="s">
        <v>92</v>
      </c>
      <c r="B96" s="9"/>
      <c r="C96" s="9"/>
      <c r="D96" s="9"/>
      <c r="E96" s="9"/>
      <c r="F96" s="9"/>
      <c r="G96" s="4"/>
      <c r="H96" s="4"/>
      <c r="I96" s="4"/>
      <c r="J96" s="4"/>
    </row>
    <row r="97" spans="1:10">
      <c r="A97" s="16" t="s">
        <v>93</v>
      </c>
      <c r="B97" s="9">
        <v>5668003</v>
      </c>
      <c r="C97" s="9">
        <v>3569291</v>
      </c>
      <c r="D97" s="9">
        <v>1570098</v>
      </c>
      <c r="E97" s="9">
        <v>296251</v>
      </c>
      <c r="F97" s="9">
        <v>214964</v>
      </c>
      <c r="G97" s="4"/>
      <c r="H97" s="4"/>
      <c r="I97" s="4"/>
      <c r="J97" s="9">
        <v>17399</v>
      </c>
    </row>
    <row r="98" spans="1:10">
      <c r="A98" s="16" t="s">
        <v>94</v>
      </c>
      <c r="B98" s="9">
        <v>2510558</v>
      </c>
      <c r="C98" s="9">
        <v>1154319</v>
      </c>
      <c r="D98" s="9">
        <v>1016705</v>
      </c>
      <c r="E98" s="9">
        <v>169619</v>
      </c>
      <c r="F98" s="9">
        <v>169915</v>
      </c>
      <c r="G98" s="4"/>
      <c r="H98" s="4"/>
      <c r="I98" s="4"/>
      <c r="J98" s="9" t="s">
        <v>115</v>
      </c>
    </row>
    <row r="99" spans="1:10">
      <c r="A99" s="16" t="s">
        <v>95</v>
      </c>
      <c r="B99" s="9">
        <v>2639767</v>
      </c>
      <c r="C99" s="9">
        <v>1149255</v>
      </c>
      <c r="D99" s="9">
        <v>1047062</v>
      </c>
      <c r="E99" s="9">
        <v>265270</v>
      </c>
      <c r="F99" s="9">
        <v>171704</v>
      </c>
      <c r="G99" s="4"/>
      <c r="H99" s="4"/>
      <c r="I99" s="4"/>
      <c r="J99" s="9">
        <v>6476</v>
      </c>
    </row>
    <row r="100" spans="1:10">
      <c r="A100" s="16" t="s">
        <v>96</v>
      </c>
      <c r="B100" s="9">
        <v>610017</v>
      </c>
      <c r="C100" s="9">
        <v>32797</v>
      </c>
      <c r="D100" s="9">
        <v>368039</v>
      </c>
      <c r="E100" s="9">
        <v>101252</v>
      </c>
      <c r="F100" s="9">
        <v>107931</v>
      </c>
      <c r="G100" s="4"/>
      <c r="H100" s="4"/>
      <c r="I100" s="4"/>
      <c r="J100" s="9" t="s">
        <v>115</v>
      </c>
    </row>
    <row r="101" spans="1:10">
      <c r="A101" s="16" t="s">
        <v>97</v>
      </c>
      <c r="B101" s="9">
        <v>14677</v>
      </c>
      <c r="C101" s="9">
        <v>4713</v>
      </c>
      <c r="D101" s="9">
        <v>8517</v>
      </c>
      <c r="E101" s="9">
        <v>1447</v>
      </c>
      <c r="F101" s="9" t="s">
        <v>115</v>
      </c>
      <c r="G101" s="4"/>
      <c r="H101" s="4"/>
      <c r="I101" s="4"/>
      <c r="J101" s="9" t="s">
        <v>115</v>
      </c>
    </row>
    <row r="102" spans="1:10">
      <c r="A102" s="16" t="s">
        <v>98</v>
      </c>
      <c r="B102" s="9">
        <v>298389</v>
      </c>
      <c r="C102" s="9">
        <v>181199</v>
      </c>
      <c r="D102" s="9">
        <v>94386</v>
      </c>
      <c r="E102" s="9">
        <v>22803</v>
      </c>
      <c r="F102" s="9" t="s">
        <v>115</v>
      </c>
      <c r="G102" s="4"/>
      <c r="H102" s="4"/>
      <c r="I102" s="4"/>
      <c r="J102" s="9" t="s">
        <v>115</v>
      </c>
    </row>
    <row r="103" spans="1:10">
      <c r="A103" s="16" t="s">
        <v>99</v>
      </c>
      <c r="B103" s="9">
        <v>542541</v>
      </c>
      <c r="C103" s="9">
        <v>98175</v>
      </c>
      <c r="D103" s="9">
        <v>253550</v>
      </c>
      <c r="E103" s="9">
        <v>111358</v>
      </c>
      <c r="F103" s="9">
        <v>79459</v>
      </c>
      <c r="G103" s="4"/>
      <c r="H103" s="4"/>
      <c r="I103" s="4"/>
      <c r="J103" s="9" t="s">
        <v>115</v>
      </c>
    </row>
    <row r="104" spans="1:10">
      <c r="A104" s="16" t="s">
        <v>100</v>
      </c>
      <c r="B104" s="9">
        <v>87478</v>
      </c>
      <c r="C104" s="9">
        <v>36940</v>
      </c>
      <c r="D104" s="9">
        <v>49091</v>
      </c>
      <c r="E104" s="9">
        <v>1447</v>
      </c>
      <c r="F104" s="9" t="s">
        <v>115</v>
      </c>
      <c r="G104" s="4"/>
      <c r="H104" s="4"/>
      <c r="I104" s="4"/>
      <c r="J104" s="9" t="s">
        <v>115</v>
      </c>
    </row>
    <row r="105" spans="1:10">
      <c r="A105" s="16" t="s">
        <v>101</v>
      </c>
      <c r="B105" s="9">
        <v>366077</v>
      </c>
      <c r="C105" s="9">
        <v>38079</v>
      </c>
      <c r="D105" s="9">
        <v>182374</v>
      </c>
      <c r="E105" s="9">
        <v>45492</v>
      </c>
      <c r="F105" s="9">
        <v>100132</v>
      </c>
      <c r="G105" s="4"/>
      <c r="H105" s="4"/>
      <c r="I105" s="4"/>
      <c r="J105" s="9" t="s">
        <v>115</v>
      </c>
    </row>
    <row r="106" spans="1:10">
      <c r="A106" s="16" t="s">
        <v>102</v>
      </c>
      <c r="B106" s="9">
        <v>117328</v>
      </c>
      <c r="C106" s="9">
        <v>5912</v>
      </c>
      <c r="D106" s="9">
        <v>39536</v>
      </c>
      <c r="E106" s="9">
        <v>6582</v>
      </c>
      <c r="F106" s="9">
        <v>65298</v>
      </c>
      <c r="G106" s="4"/>
      <c r="H106" s="4"/>
      <c r="I106" s="4"/>
      <c r="J106" s="9" t="s">
        <v>115</v>
      </c>
    </row>
    <row r="107" spans="1:10">
      <c r="A107" s="16" t="s">
        <v>103</v>
      </c>
      <c r="B107" s="9">
        <v>190694</v>
      </c>
      <c r="C107" s="9">
        <v>97900</v>
      </c>
      <c r="D107" s="9">
        <v>66486</v>
      </c>
      <c r="E107" s="9">
        <v>26309</v>
      </c>
      <c r="F107" s="9" t="s">
        <v>115</v>
      </c>
      <c r="G107" s="4"/>
      <c r="H107" s="4"/>
      <c r="I107" s="4"/>
      <c r="J107" s="9" t="s">
        <v>115</v>
      </c>
    </row>
    <row r="108" spans="1:10">
      <c r="A108" s="16" t="s">
        <v>29</v>
      </c>
      <c r="B108" s="9">
        <v>913017</v>
      </c>
      <c r="C108" s="9">
        <v>57580</v>
      </c>
      <c r="D108" s="9">
        <v>75614</v>
      </c>
      <c r="E108" s="9">
        <v>10238</v>
      </c>
      <c r="F108" s="9" t="s">
        <v>115</v>
      </c>
      <c r="G108" s="4"/>
      <c r="H108" s="4"/>
      <c r="I108" s="4"/>
      <c r="J108" s="9">
        <v>769584</v>
      </c>
    </row>
    <row r="109" spans="1:10">
      <c r="A109" s="15" t="s">
        <v>104</v>
      </c>
      <c r="B109" s="9"/>
      <c r="C109" s="9"/>
      <c r="D109" s="9"/>
      <c r="E109" s="9"/>
      <c r="F109" s="9"/>
      <c r="G109" s="4"/>
      <c r="H109" s="4"/>
      <c r="I109" s="4"/>
      <c r="J109" s="4"/>
    </row>
    <row r="110" spans="1:10">
      <c r="A110" s="16" t="s">
        <v>105</v>
      </c>
      <c r="B110" s="9">
        <v>101892</v>
      </c>
      <c r="C110" s="9">
        <v>16580</v>
      </c>
      <c r="D110" s="9">
        <v>85311</v>
      </c>
      <c r="E110" s="9" t="s">
        <v>115</v>
      </c>
      <c r="F110" s="9" t="s">
        <v>115</v>
      </c>
      <c r="G110" s="4"/>
      <c r="H110" s="4"/>
      <c r="I110" s="4"/>
      <c r="J110" s="9" t="s">
        <v>115</v>
      </c>
    </row>
    <row r="111" spans="1:10">
      <c r="A111" s="16" t="s">
        <v>106</v>
      </c>
      <c r="B111" s="9">
        <v>25811</v>
      </c>
      <c r="C111" s="9">
        <v>25811</v>
      </c>
      <c r="D111" s="9" t="s">
        <v>115</v>
      </c>
      <c r="E111" s="9" t="s">
        <v>115</v>
      </c>
      <c r="F111" s="9" t="s">
        <v>115</v>
      </c>
      <c r="G111" s="4"/>
      <c r="H111" s="4"/>
      <c r="I111" s="4"/>
      <c r="J111" s="9" t="s">
        <v>115</v>
      </c>
    </row>
    <row r="112" spans="1:10">
      <c r="A112" s="16" t="s">
        <v>107</v>
      </c>
      <c r="B112" s="9">
        <v>34604</v>
      </c>
      <c r="C112" s="9">
        <v>16869</v>
      </c>
      <c r="D112" s="9" t="s">
        <v>115</v>
      </c>
      <c r="E112" s="9">
        <v>17736</v>
      </c>
      <c r="F112" s="9" t="s">
        <v>115</v>
      </c>
      <c r="G112" s="4"/>
      <c r="H112" s="4"/>
      <c r="I112" s="4"/>
      <c r="J112" s="9" t="s">
        <v>115</v>
      </c>
    </row>
    <row r="113" spans="1:10">
      <c r="A113" s="16" t="s">
        <v>108</v>
      </c>
      <c r="B113" s="9">
        <v>7251</v>
      </c>
      <c r="C113" s="9" t="s">
        <v>115</v>
      </c>
      <c r="D113" s="9">
        <v>7251</v>
      </c>
      <c r="E113" s="9" t="s">
        <v>115</v>
      </c>
      <c r="F113" s="9" t="s">
        <v>115</v>
      </c>
      <c r="G113" s="4"/>
      <c r="H113" s="4"/>
      <c r="I113" s="4"/>
      <c r="J113" s="9" t="s">
        <v>115</v>
      </c>
    </row>
    <row r="114" spans="1:10">
      <c r="A114" s="16" t="s">
        <v>109</v>
      </c>
      <c r="B114" s="9">
        <v>7895443</v>
      </c>
      <c r="C114" s="9">
        <v>4294454</v>
      </c>
      <c r="D114" s="9">
        <v>2111366</v>
      </c>
      <c r="E114" s="9">
        <v>533276</v>
      </c>
      <c r="F114" s="9">
        <v>217381</v>
      </c>
      <c r="G114" s="4"/>
      <c r="H114" s="4"/>
      <c r="I114" s="4"/>
      <c r="J114" s="9">
        <v>738966</v>
      </c>
    </row>
    <row r="115" spans="1:10">
      <c r="A115" s="16" t="s">
        <v>29</v>
      </c>
      <c r="B115" s="9">
        <v>48017</v>
      </c>
      <c r="C115" s="9" t="s">
        <v>115</v>
      </c>
      <c r="D115" s="9" t="s">
        <v>115</v>
      </c>
      <c r="E115" s="9" t="s">
        <v>115</v>
      </c>
      <c r="F115" s="9" t="s">
        <v>115</v>
      </c>
      <c r="G115" s="4"/>
      <c r="H115" s="4"/>
      <c r="I115" s="4"/>
      <c r="J115" s="9">
        <v>48017</v>
      </c>
    </row>
    <row r="116" spans="1:10">
      <c r="A116" s="15" t="s">
        <v>110</v>
      </c>
      <c r="B116" s="9"/>
      <c r="C116" s="9"/>
      <c r="D116" s="9"/>
      <c r="E116" s="9"/>
      <c r="F116" s="9"/>
      <c r="G116" s="4"/>
      <c r="H116" s="4"/>
      <c r="I116" s="4"/>
      <c r="J116" s="4"/>
    </row>
    <row r="117" spans="1:10">
      <c r="A117" s="16" t="s">
        <v>111</v>
      </c>
      <c r="B117" s="9">
        <v>4418623</v>
      </c>
      <c r="C117" s="9">
        <v>2830783</v>
      </c>
      <c r="D117" s="9">
        <v>1211407</v>
      </c>
      <c r="E117" s="9">
        <v>228345</v>
      </c>
      <c r="F117" s="9">
        <v>148088</v>
      </c>
      <c r="G117" s="4"/>
      <c r="H117" s="4"/>
      <c r="I117" s="4"/>
      <c r="J117" s="9" t="s">
        <v>115</v>
      </c>
    </row>
    <row r="118" spans="1:10">
      <c r="A118" s="16" t="s">
        <v>112</v>
      </c>
      <c r="B118" s="9">
        <v>2146825</v>
      </c>
      <c r="C118" s="9">
        <v>1120041</v>
      </c>
      <c r="D118" s="9">
        <v>734335</v>
      </c>
      <c r="E118" s="9">
        <v>225573</v>
      </c>
      <c r="F118" s="9">
        <v>66876</v>
      </c>
      <c r="G118" s="4"/>
      <c r="H118" s="4"/>
      <c r="I118" s="4"/>
      <c r="J118" s="9" t="s">
        <v>115</v>
      </c>
    </row>
    <row r="119" spans="1:10">
      <c r="A119" s="16" t="s">
        <v>113</v>
      </c>
      <c r="B119" s="9">
        <v>242816</v>
      </c>
      <c r="C119" s="9">
        <v>181767</v>
      </c>
      <c r="D119" s="9">
        <v>53692</v>
      </c>
      <c r="E119" s="9">
        <v>7357</v>
      </c>
      <c r="F119" s="9" t="s">
        <v>115</v>
      </c>
      <c r="G119" s="4"/>
      <c r="H119" s="4"/>
      <c r="I119" s="4"/>
      <c r="J119" s="9" t="s">
        <v>115</v>
      </c>
    </row>
    <row r="120" spans="1:10">
      <c r="A120" s="16" t="s">
        <v>114</v>
      </c>
      <c r="B120" s="9">
        <v>81134</v>
      </c>
      <c r="C120" s="9">
        <v>75731</v>
      </c>
      <c r="D120" s="9">
        <v>5404</v>
      </c>
      <c r="E120" s="9" t="s">
        <v>115</v>
      </c>
      <c r="F120" s="9" t="s">
        <v>115</v>
      </c>
      <c r="G120" s="4"/>
      <c r="H120" s="4"/>
      <c r="I120" s="4"/>
      <c r="J120" s="9" t="s">
        <v>115</v>
      </c>
    </row>
    <row r="121" spans="1:10">
      <c r="A121" s="16" t="s">
        <v>29</v>
      </c>
      <c r="B121" s="9">
        <v>1223620</v>
      </c>
      <c r="C121" s="9">
        <v>145392</v>
      </c>
      <c r="D121" s="9">
        <v>199091</v>
      </c>
      <c r="E121" s="9">
        <v>89737</v>
      </c>
      <c r="F121" s="9">
        <v>2417</v>
      </c>
      <c r="G121" s="4"/>
      <c r="H121" s="4"/>
      <c r="I121" s="4"/>
      <c r="J121" s="9">
        <v>786983</v>
      </c>
    </row>
    <row r="122" spans="1:10">
      <c r="A122" s="15" t="s">
        <v>116</v>
      </c>
      <c r="B122" s="9"/>
      <c r="C122" s="9"/>
      <c r="D122" s="9"/>
      <c r="E122" s="9"/>
      <c r="F122" s="9"/>
      <c r="G122" s="4"/>
      <c r="H122" s="4"/>
      <c r="I122" s="4"/>
      <c r="J122" s="4"/>
    </row>
    <row r="123" spans="1:10">
      <c r="A123" s="16" t="s">
        <v>111</v>
      </c>
      <c r="B123" s="9">
        <v>5010416</v>
      </c>
      <c r="C123" s="9">
        <v>3017857</v>
      </c>
      <c r="D123" s="9">
        <v>1578065</v>
      </c>
      <c r="E123" s="9">
        <v>319594</v>
      </c>
      <c r="F123" s="9">
        <v>94900</v>
      </c>
      <c r="G123" s="4"/>
      <c r="H123" s="4"/>
      <c r="I123" s="4"/>
      <c r="J123" s="9" t="s">
        <v>115</v>
      </c>
    </row>
    <row r="124" spans="1:10">
      <c r="A124" s="16" t="s">
        <v>112</v>
      </c>
      <c r="B124" s="9">
        <v>1337901</v>
      </c>
      <c r="C124" s="9">
        <v>809728</v>
      </c>
      <c r="D124" s="9">
        <v>293268</v>
      </c>
      <c r="E124" s="9">
        <v>114841</v>
      </c>
      <c r="F124" s="9">
        <v>120064</v>
      </c>
      <c r="G124" s="4"/>
      <c r="H124" s="4"/>
      <c r="I124" s="4"/>
      <c r="J124" s="9" t="s">
        <v>115</v>
      </c>
    </row>
    <row r="125" spans="1:10">
      <c r="A125" s="16" t="s">
        <v>113</v>
      </c>
      <c r="B125" s="9">
        <v>385442</v>
      </c>
      <c r="C125" s="9">
        <v>242078</v>
      </c>
      <c r="D125" s="9">
        <v>120524</v>
      </c>
      <c r="E125" s="9">
        <v>22841</v>
      </c>
      <c r="F125" s="9" t="s">
        <v>115</v>
      </c>
      <c r="G125" s="4"/>
      <c r="H125" s="4"/>
      <c r="I125" s="4"/>
      <c r="J125" s="9" t="s">
        <v>115</v>
      </c>
    </row>
    <row r="126" spans="1:10">
      <c r="A126" s="16" t="s">
        <v>114</v>
      </c>
      <c r="B126" s="9">
        <v>98166</v>
      </c>
      <c r="C126" s="9">
        <v>85186</v>
      </c>
      <c r="D126" s="9">
        <v>12980</v>
      </c>
      <c r="E126" s="9" t="s">
        <v>115</v>
      </c>
      <c r="F126" s="9" t="s">
        <v>115</v>
      </c>
      <c r="G126" s="4"/>
      <c r="H126" s="4"/>
      <c r="I126" s="4"/>
      <c r="J126" s="9" t="s">
        <v>115</v>
      </c>
    </row>
    <row r="127" spans="1:10">
      <c r="A127" s="16" t="s">
        <v>29</v>
      </c>
      <c r="B127" s="9">
        <v>1281093</v>
      </c>
      <c r="C127" s="9">
        <v>198866</v>
      </c>
      <c r="D127" s="9">
        <v>199091</v>
      </c>
      <c r="E127" s="9">
        <v>93736</v>
      </c>
      <c r="F127" s="9">
        <v>2417</v>
      </c>
      <c r="G127" s="4"/>
      <c r="H127" s="4"/>
      <c r="I127" s="4"/>
      <c r="J127" s="9">
        <v>786983</v>
      </c>
    </row>
    <row r="128" spans="1:10">
      <c r="A128" s="15" t="s">
        <v>117</v>
      </c>
      <c r="B128" s="9"/>
      <c r="C128" s="9"/>
      <c r="D128" s="9"/>
      <c r="E128" s="9"/>
      <c r="F128" s="9"/>
      <c r="G128" s="4"/>
      <c r="H128" s="4"/>
      <c r="I128" s="4"/>
      <c r="J128" s="4"/>
    </row>
    <row r="129" spans="1:10">
      <c r="A129" s="16" t="s">
        <v>111</v>
      </c>
      <c r="B129" s="9">
        <v>3430475</v>
      </c>
      <c r="C129" s="9">
        <v>2478327</v>
      </c>
      <c r="D129" s="9">
        <v>683622</v>
      </c>
      <c r="E129" s="9">
        <v>203210</v>
      </c>
      <c r="F129" s="9">
        <v>65315</v>
      </c>
      <c r="G129" s="4"/>
      <c r="H129" s="4"/>
      <c r="I129" s="4"/>
      <c r="J129" s="9" t="s">
        <v>115</v>
      </c>
    </row>
    <row r="130" spans="1:10">
      <c r="A130" s="16" t="s">
        <v>112</v>
      </c>
      <c r="B130" s="9">
        <v>2579332</v>
      </c>
      <c r="C130" s="9">
        <v>1268712</v>
      </c>
      <c r="D130" s="9">
        <v>1057538</v>
      </c>
      <c r="E130" s="9">
        <v>193872</v>
      </c>
      <c r="F130" s="9">
        <v>59210</v>
      </c>
      <c r="G130" s="4"/>
      <c r="H130" s="4"/>
      <c r="I130" s="4"/>
      <c r="J130" s="9" t="s">
        <v>115</v>
      </c>
    </row>
    <row r="131" spans="1:10">
      <c r="A131" s="16" t="s">
        <v>113</v>
      </c>
      <c r="B131" s="9">
        <v>753008</v>
      </c>
      <c r="C131" s="9">
        <v>334700</v>
      </c>
      <c r="D131" s="9">
        <v>263677</v>
      </c>
      <c r="E131" s="9">
        <v>64193</v>
      </c>
      <c r="F131" s="9">
        <v>90439</v>
      </c>
      <c r="G131" s="4"/>
      <c r="H131" s="4"/>
      <c r="I131" s="4"/>
      <c r="J131" s="9" t="s">
        <v>115</v>
      </c>
    </row>
    <row r="132" spans="1:10">
      <c r="A132" s="16" t="s">
        <v>114</v>
      </c>
      <c r="B132" s="9">
        <v>75731</v>
      </c>
      <c r="C132" s="9">
        <v>75731</v>
      </c>
      <c r="D132" s="9" t="s">
        <v>115</v>
      </c>
      <c r="E132" s="9" t="s">
        <v>115</v>
      </c>
      <c r="F132" s="9" t="s">
        <v>115</v>
      </c>
      <c r="G132" s="4"/>
      <c r="H132" s="4"/>
      <c r="I132" s="4"/>
      <c r="J132" s="9" t="s">
        <v>115</v>
      </c>
    </row>
    <row r="133" spans="1:10">
      <c r="A133" s="16" t="s">
        <v>29</v>
      </c>
      <c r="B133" s="9">
        <v>1274472</v>
      </c>
      <c r="C133" s="9">
        <v>196244</v>
      </c>
      <c r="D133" s="9">
        <v>199091</v>
      </c>
      <c r="E133" s="9">
        <v>89737</v>
      </c>
      <c r="F133" s="9">
        <v>2417</v>
      </c>
      <c r="G133" s="4"/>
      <c r="H133" s="4"/>
      <c r="I133" s="4"/>
      <c r="J133" s="9">
        <v>786983</v>
      </c>
    </row>
    <row r="134" spans="1:10">
      <c r="A134" s="15" t="s">
        <v>118</v>
      </c>
      <c r="B134" s="9"/>
      <c r="C134" s="9"/>
      <c r="D134" s="9"/>
      <c r="E134" s="9"/>
      <c r="F134" s="9"/>
      <c r="G134" s="4"/>
      <c r="H134" s="4"/>
      <c r="I134" s="4"/>
      <c r="J134" s="4"/>
    </row>
    <row r="135" spans="1:10">
      <c r="A135" s="16" t="s">
        <v>111</v>
      </c>
      <c r="B135" s="9">
        <v>4920954</v>
      </c>
      <c r="C135" s="9">
        <v>3173715</v>
      </c>
      <c r="D135" s="9">
        <v>1242045</v>
      </c>
      <c r="E135" s="9">
        <v>310400</v>
      </c>
      <c r="F135" s="9">
        <v>194794</v>
      </c>
      <c r="G135" s="4"/>
      <c r="H135" s="4"/>
      <c r="I135" s="4"/>
      <c r="J135" s="9" t="s">
        <v>115</v>
      </c>
    </row>
    <row r="136" spans="1:10">
      <c r="A136" s="16" t="s">
        <v>112</v>
      </c>
      <c r="B136" s="9">
        <v>1364383</v>
      </c>
      <c r="C136" s="9">
        <v>670632</v>
      </c>
      <c r="D136" s="9">
        <v>570108</v>
      </c>
      <c r="E136" s="9">
        <v>103473</v>
      </c>
      <c r="F136" s="9">
        <v>20170</v>
      </c>
      <c r="G136" s="4"/>
      <c r="H136" s="4"/>
      <c r="I136" s="4"/>
      <c r="J136" s="9" t="s">
        <v>115</v>
      </c>
    </row>
    <row r="137" spans="1:10">
      <c r="A137" s="16" t="s">
        <v>113</v>
      </c>
      <c r="B137" s="9">
        <v>530573</v>
      </c>
      <c r="C137" s="9">
        <v>313122</v>
      </c>
      <c r="D137" s="9">
        <v>170049</v>
      </c>
      <c r="E137" s="9">
        <v>47402</v>
      </c>
      <c r="F137" s="9" t="s">
        <v>115</v>
      </c>
      <c r="G137" s="4"/>
      <c r="H137" s="4"/>
      <c r="I137" s="4"/>
      <c r="J137" s="9" t="s">
        <v>115</v>
      </c>
    </row>
    <row r="138" spans="1:10">
      <c r="A138" s="16" t="s">
        <v>114</v>
      </c>
      <c r="B138" s="9">
        <v>22636</v>
      </c>
      <c r="C138" s="9" t="s">
        <v>115</v>
      </c>
      <c r="D138" s="9">
        <v>22636</v>
      </c>
      <c r="E138" s="9" t="s">
        <v>115</v>
      </c>
      <c r="F138" s="9" t="s">
        <v>115</v>
      </c>
      <c r="G138" s="4"/>
      <c r="H138" s="4"/>
      <c r="I138" s="4"/>
      <c r="J138" s="9" t="s">
        <v>115</v>
      </c>
    </row>
    <row r="139" spans="1:10">
      <c r="A139" s="16" t="s">
        <v>29</v>
      </c>
      <c r="B139" s="9">
        <v>1274472</v>
      </c>
      <c r="C139" s="9">
        <v>196244</v>
      </c>
      <c r="D139" s="9">
        <v>199091</v>
      </c>
      <c r="E139" s="9">
        <v>89737</v>
      </c>
      <c r="F139" s="9">
        <v>2417</v>
      </c>
      <c r="G139" s="4"/>
      <c r="H139" s="4"/>
      <c r="I139" s="4"/>
      <c r="J139" s="9">
        <v>786983</v>
      </c>
    </row>
    <row r="140" spans="1:10">
      <c r="A140" s="15" t="s">
        <v>119</v>
      </c>
      <c r="B140" s="9"/>
      <c r="C140" s="9"/>
      <c r="D140" s="9"/>
      <c r="E140" s="9"/>
      <c r="F140" s="9"/>
      <c r="G140" s="4"/>
      <c r="H140" s="4"/>
      <c r="I140" s="4"/>
      <c r="J140" s="4"/>
    </row>
    <row r="141" spans="1:10">
      <c r="A141" s="16" t="s">
        <v>111</v>
      </c>
      <c r="B141" s="9">
        <v>6318830</v>
      </c>
      <c r="C141" s="9">
        <v>3952157</v>
      </c>
      <c r="D141" s="9">
        <v>1842800</v>
      </c>
      <c r="E141" s="9">
        <v>327293</v>
      </c>
      <c r="F141" s="9">
        <v>196580</v>
      </c>
      <c r="G141" s="4"/>
      <c r="H141" s="4"/>
      <c r="I141" s="4"/>
      <c r="J141" s="9" t="s">
        <v>115</v>
      </c>
    </row>
    <row r="142" spans="1:10">
      <c r="A142" s="16" t="s">
        <v>112</v>
      </c>
      <c r="B142" s="9">
        <v>368559</v>
      </c>
      <c r="C142" s="9">
        <v>129582</v>
      </c>
      <c r="D142" s="9">
        <v>151315</v>
      </c>
      <c r="E142" s="9">
        <v>78733</v>
      </c>
      <c r="F142" s="9">
        <v>8929</v>
      </c>
      <c r="G142" s="4"/>
      <c r="H142" s="4"/>
      <c r="I142" s="4"/>
      <c r="J142" s="9" t="s">
        <v>115</v>
      </c>
    </row>
    <row r="143" spans="1:10">
      <c r="A143" s="16" t="s">
        <v>113</v>
      </c>
      <c r="B143" s="9">
        <v>72921</v>
      </c>
      <c r="C143" s="9" t="s">
        <v>115</v>
      </c>
      <c r="D143" s="9">
        <v>8217</v>
      </c>
      <c r="E143" s="9">
        <v>55250</v>
      </c>
      <c r="F143" s="9">
        <v>9455</v>
      </c>
      <c r="G143" s="4"/>
      <c r="H143" s="4"/>
      <c r="I143" s="4"/>
      <c r="J143" s="9" t="s">
        <v>115</v>
      </c>
    </row>
    <row r="144" spans="1:10">
      <c r="A144" s="16" t="s">
        <v>114</v>
      </c>
      <c r="B144" s="9">
        <v>78236</v>
      </c>
      <c r="C144" s="9">
        <v>75731</v>
      </c>
      <c r="D144" s="9">
        <v>2505</v>
      </c>
      <c r="E144" s="9" t="s">
        <v>115</v>
      </c>
      <c r="F144" s="9" t="s">
        <v>115</v>
      </c>
      <c r="G144" s="4"/>
      <c r="H144" s="4"/>
      <c r="I144" s="4"/>
      <c r="J144" s="9" t="s">
        <v>115</v>
      </c>
    </row>
    <row r="145" spans="1:10">
      <c r="A145" s="16" t="s">
        <v>29</v>
      </c>
      <c r="B145" s="9">
        <v>1274472</v>
      </c>
      <c r="C145" s="9">
        <v>196244</v>
      </c>
      <c r="D145" s="9">
        <v>199091</v>
      </c>
      <c r="E145" s="9">
        <v>89737</v>
      </c>
      <c r="F145" s="9">
        <v>2417</v>
      </c>
      <c r="G145" s="4"/>
      <c r="H145" s="4"/>
      <c r="I145" s="4"/>
      <c r="J145" s="9">
        <v>786983</v>
      </c>
    </row>
    <row r="146" spans="1:10">
      <c r="A146" s="15" t="s">
        <v>120</v>
      </c>
      <c r="B146" s="9"/>
      <c r="C146" s="9"/>
      <c r="D146" s="9"/>
      <c r="E146" s="9"/>
      <c r="F146" s="9"/>
      <c r="G146" s="4"/>
      <c r="H146" s="4"/>
      <c r="I146" s="4"/>
      <c r="J146" s="4"/>
    </row>
    <row r="147" spans="1:10">
      <c r="A147" s="16" t="s">
        <v>111</v>
      </c>
      <c r="B147" s="9">
        <v>6257004</v>
      </c>
      <c r="C147" s="9">
        <v>3908714</v>
      </c>
      <c r="D147" s="9">
        <v>1756754</v>
      </c>
      <c r="E147" s="9">
        <v>385501</v>
      </c>
      <c r="F147" s="9">
        <v>206035</v>
      </c>
      <c r="G147" s="4"/>
      <c r="H147" s="4"/>
      <c r="I147" s="4"/>
      <c r="J147" s="9" t="s">
        <v>115</v>
      </c>
    </row>
    <row r="148" spans="1:10">
      <c r="A148" s="16" t="s">
        <v>112</v>
      </c>
      <c r="B148" s="9">
        <v>513407</v>
      </c>
      <c r="C148" s="9">
        <v>239301</v>
      </c>
      <c r="D148" s="9">
        <v>222643</v>
      </c>
      <c r="E148" s="9">
        <v>42533</v>
      </c>
      <c r="F148" s="9">
        <v>8929</v>
      </c>
      <c r="G148" s="4"/>
      <c r="H148" s="4"/>
      <c r="I148" s="4"/>
      <c r="J148" s="9" t="s">
        <v>115</v>
      </c>
    </row>
    <row r="149" spans="1:10">
      <c r="A149" s="16" t="s">
        <v>113</v>
      </c>
      <c r="B149" s="9">
        <v>68136</v>
      </c>
      <c r="C149" s="9">
        <v>9455</v>
      </c>
      <c r="D149" s="9">
        <v>25440</v>
      </c>
      <c r="E149" s="9">
        <v>33241</v>
      </c>
      <c r="F149" s="9" t="s">
        <v>115</v>
      </c>
      <c r="G149" s="4"/>
      <c r="H149" s="4"/>
      <c r="I149" s="4"/>
      <c r="J149" s="9" t="s">
        <v>115</v>
      </c>
    </row>
    <row r="150" spans="1:10">
      <c r="A150" s="16" t="s">
        <v>114</v>
      </c>
      <c r="B150" s="9" t="s">
        <v>115</v>
      </c>
      <c r="C150" s="9" t="s">
        <v>115</v>
      </c>
      <c r="D150" s="9" t="s">
        <v>115</v>
      </c>
      <c r="E150" s="9" t="s">
        <v>115</v>
      </c>
      <c r="F150" s="9" t="s">
        <v>115</v>
      </c>
      <c r="G150" s="4"/>
      <c r="H150" s="4"/>
      <c r="I150" s="4"/>
      <c r="J150" s="9" t="s">
        <v>115</v>
      </c>
    </row>
    <row r="151" spans="1:10">
      <c r="A151" s="16" t="s">
        <v>29</v>
      </c>
      <c r="B151" s="9">
        <v>1274472</v>
      </c>
      <c r="C151" s="9">
        <v>196244</v>
      </c>
      <c r="D151" s="9">
        <v>199091</v>
      </c>
      <c r="E151" s="9">
        <v>89737</v>
      </c>
      <c r="F151" s="9">
        <v>2417</v>
      </c>
      <c r="G151" s="4"/>
      <c r="H151" s="4"/>
      <c r="I151" s="4"/>
      <c r="J151" s="9">
        <v>786983</v>
      </c>
    </row>
    <row r="152" spans="1:10">
      <c r="A152" s="15" t="s">
        <v>121</v>
      </c>
      <c r="B152" s="9"/>
      <c r="C152" s="9"/>
      <c r="D152" s="9"/>
      <c r="E152" s="9"/>
      <c r="F152" s="9"/>
      <c r="G152" s="4"/>
      <c r="H152" s="4"/>
      <c r="I152" s="4"/>
      <c r="J152" s="4"/>
    </row>
    <row r="153" spans="1:10">
      <c r="A153" s="16" t="s">
        <v>37</v>
      </c>
      <c r="B153" s="9">
        <v>988290</v>
      </c>
      <c r="C153" s="9">
        <v>386959</v>
      </c>
      <c r="D153" s="9">
        <v>350082</v>
      </c>
      <c r="E153" s="9">
        <v>162860</v>
      </c>
      <c r="F153" s="9">
        <v>88388</v>
      </c>
      <c r="G153" s="4"/>
      <c r="H153" s="4"/>
      <c r="I153" s="4"/>
      <c r="J153" s="9" t="s">
        <v>115</v>
      </c>
    </row>
    <row r="154" spans="1:10">
      <c r="A154" s="16" t="s">
        <v>38</v>
      </c>
      <c r="B154" s="9">
        <v>6262106</v>
      </c>
      <c r="C154" s="9">
        <v>3932662</v>
      </c>
      <c r="D154" s="9">
        <v>1819585</v>
      </c>
      <c r="E154" s="9">
        <v>380866</v>
      </c>
      <c r="F154" s="9">
        <v>128993</v>
      </c>
      <c r="G154" s="4"/>
      <c r="H154" s="4"/>
      <c r="I154" s="4"/>
      <c r="J154" s="9" t="s">
        <v>115</v>
      </c>
    </row>
    <row r="155" spans="1:10">
      <c r="A155" s="16" t="s">
        <v>29</v>
      </c>
      <c r="B155" s="9">
        <v>862622</v>
      </c>
      <c r="C155" s="9">
        <v>34093</v>
      </c>
      <c r="D155" s="9">
        <v>34261</v>
      </c>
      <c r="E155" s="9">
        <v>7286</v>
      </c>
      <c r="F155" s="9" t="s">
        <v>115</v>
      </c>
      <c r="G155" s="4"/>
      <c r="H155" s="4"/>
      <c r="I155" s="4"/>
      <c r="J155" s="9">
        <v>786983</v>
      </c>
    </row>
    <row r="156" spans="1:10">
      <c r="A156" s="15" t="s">
        <v>122</v>
      </c>
      <c r="B156" s="9"/>
      <c r="C156" s="9"/>
      <c r="D156" s="9"/>
      <c r="E156" s="9"/>
      <c r="F156" s="9"/>
      <c r="G156" s="4"/>
      <c r="H156" s="4"/>
      <c r="I156" s="4"/>
      <c r="J156" s="4"/>
    </row>
    <row r="157" spans="1:10">
      <c r="A157" s="16" t="s">
        <v>123</v>
      </c>
      <c r="B157" s="9">
        <v>2790452</v>
      </c>
      <c r="C157" s="9">
        <v>2129546</v>
      </c>
      <c r="D157" s="9">
        <v>501927</v>
      </c>
      <c r="E157" s="9">
        <v>117438</v>
      </c>
      <c r="F157" s="9" t="s">
        <v>115</v>
      </c>
      <c r="G157" s="4"/>
      <c r="H157" s="4"/>
      <c r="I157" s="4"/>
      <c r="J157" s="9">
        <v>41541</v>
      </c>
    </row>
    <row r="158" spans="1:10">
      <c r="A158" s="16" t="s">
        <v>124</v>
      </c>
      <c r="B158" s="9">
        <v>2312772</v>
      </c>
      <c r="C158" s="9">
        <v>1292659</v>
      </c>
      <c r="D158" s="9">
        <v>841745</v>
      </c>
      <c r="E158" s="9">
        <v>155277</v>
      </c>
      <c r="F158" s="9">
        <v>23090</v>
      </c>
      <c r="G158" s="4"/>
      <c r="H158" s="4"/>
      <c r="I158" s="4"/>
      <c r="J158" s="9" t="s">
        <v>115</v>
      </c>
    </row>
    <row r="159" spans="1:10">
      <c r="A159" s="16" t="s">
        <v>125</v>
      </c>
      <c r="B159" s="9">
        <v>958847</v>
      </c>
      <c r="C159" s="9">
        <v>440822</v>
      </c>
      <c r="D159" s="9">
        <v>388454</v>
      </c>
      <c r="E159" s="9">
        <v>50858</v>
      </c>
      <c r="F159" s="9">
        <v>78712</v>
      </c>
      <c r="G159" s="4"/>
      <c r="H159" s="4"/>
      <c r="I159" s="4"/>
      <c r="J159" s="9" t="s">
        <v>115</v>
      </c>
    </row>
    <row r="160" spans="1:10">
      <c r="A160" s="16" t="s">
        <v>126</v>
      </c>
      <c r="B160" s="9">
        <v>953198</v>
      </c>
      <c r="C160" s="9">
        <v>347451</v>
      </c>
      <c r="D160" s="9">
        <v>328908</v>
      </c>
      <c r="E160" s="9">
        <v>161259</v>
      </c>
      <c r="F160" s="9">
        <v>115579</v>
      </c>
      <c r="G160" s="4"/>
      <c r="H160" s="4"/>
      <c r="I160" s="4"/>
      <c r="J160" s="9" t="s">
        <v>115</v>
      </c>
    </row>
    <row r="161" spans="1:10">
      <c r="A161" s="16" t="s">
        <v>29</v>
      </c>
      <c r="B161" s="9">
        <v>1097750</v>
      </c>
      <c r="C161" s="9">
        <v>143235</v>
      </c>
      <c r="D161" s="9">
        <v>142893</v>
      </c>
      <c r="E161" s="9">
        <v>66179</v>
      </c>
      <c r="F161" s="9" t="s">
        <v>115</v>
      </c>
      <c r="G161" s="4"/>
      <c r="H161" s="4"/>
      <c r="I161" s="4"/>
      <c r="J161" s="9">
        <v>745443</v>
      </c>
    </row>
    <row r="162" spans="1:10">
      <c r="A162" s="15" t="s">
        <v>127</v>
      </c>
      <c r="B162" s="9"/>
      <c r="C162" s="9"/>
      <c r="D162" s="9"/>
      <c r="E162" s="9"/>
      <c r="F162" s="9"/>
      <c r="G162" s="4"/>
      <c r="H162" s="4"/>
      <c r="I162" s="4"/>
      <c r="J162" s="4"/>
    </row>
    <row r="163" spans="1:10">
      <c r="A163" s="16" t="s">
        <v>123</v>
      </c>
      <c r="B163" s="9">
        <v>3380112</v>
      </c>
      <c r="C163" s="9">
        <v>2557174</v>
      </c>
      <c r="D163" s="9">
        <v>689082</v>
      </c>
      <c r="E163" s="9">
        <v>133856</v>
      </c>
      <c r="F163" s="9" t="s">
        <v>115</v>
      </c>
      <c r="G163" s="4"/>
      <c r="H163" s="4"/>
      <c r="I163" s="4"/>
      <c r="J163" s="9" t="s">
        <v>115</v>
      </c>
    </row>
    <row r="164" spans="1:10">
      <c r="A164" s="16" t="s">
        <v>124</v>
      </c>
      <c r="B164" s="9">
        <v>2061969</v>
      </c>
      <c r="C164" s="9">
        <v>1133531</v>
      </c>
      <c r="D164" s="9">
        <v>691835</v>
      </c>
      <c r="E164" s="9">
        <v>146164</v>
      </c>
      <c r="F164" s="9">
        <v>90439</v>
      </c>
      <c r="G164" s="4"/>
      <c r="H164" s="4"/>
      <c r="I164" s="4"/>
      <c r="J164" s="9" t="s">
        <v>115</v>
      </c>
    </row>
    <row r="165" spans="1:10">
      <c r="A165" s="16" t="s">
        <v>125</v>
      </c>
      <c r="B165" s="9">
        <v>740582</v>
      </c>
      <c r="C165" s="9">
        <v>317233</v>
      </c>
      <c r="D165" s="9">
        <v>380959</v>
      </c>
      <c r="E165" s="9">
        <v>28610</v>
      </c>
      <c r="F165" s="9">
        <v>13780</v>
      </c>
      <c r="G165" s="4"/>
      <c r="H165" s="4"/>
      <c r="I165" s="4"/>
      <c r="J165" s="9" t="s">
        <v>115</v>
      </c>
    </row>
    <row r="166" spans="1:10">
      <c r="A166" s="16" t="s">
        <v>126</v>
      </c>
      <c r="B166" s="9">
        <v>788630</v>
      </c>
      <c r="C166" s="9">
        <v>200107</v>
      </c>
      <c r="D166" s="9">
        <v>299159</v>
      </c>
      <c r="E166" s="9">
        <v>176203</v>
      </c>
      <c r="F166" s="9">
        <v>113162</v>
      </c>
      <c r="G166" s="4"/>
      <c r="H166" s="4"/>
      <c r="I166" s="4"/>
      <c r="J166" s="9" t="s">
        <v>115</v>
      </c>
    </row>
    <row r="167" spans="1:10">
      <c r="A167" s="16" t="s">
        <v>29</v>
      </c>
      <c r="B167" s="9">
        <v>1141724</v>
      </c>
      <c r="C167" s="9">
        <v>145669</v>
      </c>
      <c r="D167" s="9">
        <v>142893</v>
      </c>
      <c r="E167" s="9">
        <v>66179</v>
      </c>
      <c r="F167" s="9" t="s">
        <v>115</v>
      </c>
      <c r="G167" s="4"/>
      <c r="H167" s="4"/>
      <c r="I167" s="4"/>
      <c r="J167" s="9">
        <v>786983</v>
      </c>
    </row>
    <row r="168" spans="1:10">
      <c r="A168" s="15" t="s">
        <v>128</v>
      </c>
      <c r="B168" s="9"/>
      <c r="C168" s="9"/>
      <c r="D168" s="9"/>
      <c r="E168" s="9"/>
      <c r="F168" s="9"/>
      <c r="G168" s="4"/>
      <c r="H168" s="4"/>
      <c r="I168" s="4"/>
      <c r="J168" s="4"/>
    </row>
    <row r="169" spans="1:10">
      <c r="A169" s="16" t="s">
        <v>123</v>
      </c>
      <c r="B169" s="9">
        <v>3608724</v>
      </c>
      <c r="C169" s="9">
        <v>2653947</v>
      </c>
      <c r="D169" s="9">
        <v>826300</v>
      </c>
      <c r="E169" s="9">
        <v>126061</v>
      </c>
      <c r="F169" s="9">
        <v>2417</v>
      </c>
      <c r="G169" s="4"/>
      <c r="H169" s="4"/>
      <c r="I169" s="4"/>
      <c r="J169" s="9" t="s">
        <v>115</v>
      </c>
    </row>
    <row r="170" spans="1:10">
      <c r="A170" s="16" t="s">
        <v>124</v>
      </c>
      <c r="B170" s="9">
        <v>2135276</v>
      </c>
      <c r="C170" s="9">
        <v>1161804</v>
      </c>
      <c r="D170" s="9">
        <v>802677</v>
      </c>
      <c r="E170" s="9">
        <v>147705</v>
      </c>
      <c r="F170" s="9">
        <v>23090</v>
      </c>
      <c r="G170" s="4"/>
      <c r="H170" s="4"/>
      <c r="I170" s="4"/>
      <c r="J170" s="9" t="s">
        <v>115</v>
      </c>
    </row>
    <row r="171" spans="1:10">
      <c r="A171" s="16" t="s">
        <v>125</v>
      </c>
      <c r="B171" s="9">
        <v>658651</v>
      </c>
      <c r="C171" s="9">
        <v>198052</v>
      </c>
      <c r="D171" s="9">
        <v>264247</v>
      </c>
      <c r="E171" s="9">
        <v>103479</v>
      </c>
      <c r="F171" s="9">
        <v>92873</v>
      </c>
      <c r="G171" s="4"/>
      <c r="H171" s="4"/>
      <c r="I171" s="4"/>
      <c r="J171" s="9" t="s">
        <v>115</v>
      </c>
    </row>
    <row r="172" spans="1:10">
      <c r="A172" s="16" t="s">
        <v>126</v>
      </c>
      <c r="B172" s="9">
        <v>568642</v>
      </c>
      <c r="C172" s="9">
        <v>194242</v>
      </c>
      <c r="D172" s="9">
        <v>167812</v>
      </c>
      <c r="E172" s="9">
        <v>107587</v>
      </c>
      <c r="F172" s="9">
        <v>99001</v>
      </c>
      <c r="G172" s="4"/>
      <c r="H172" s="4"/>
      <c r="I172" s="4"/>
      <c r="J172" s="9" t="s">
        <v>115</v>
      </c>
    </row>
    <row r="173" spans="1:10">
      <c r="A173" s="16" t="s">
        <v>29</v>
      </c>
      <c r="B173" s="9">
        <v>1141724</v>
      </c>
      <c r="C173" s="9">
        <v>145669</v>
      </c>
      <c r="D173" s="9">
        <v>142893</v>
      </c>
      <c r="E173" s="9">
        <v>66179</v>
      </c>
      <c r="F173" s="9" t="s">
        <v>115</v>
      </c>
      <c r="G173" s="4"/>
      <c r="H173" s="4"/>
      <c r="I173" s="4"/>
      <c r="J173" s="9">
        <v>786983</v>
      </c>
    </row>
    <row r="174" spans="1:10">
      <c r="A174" s="15" t="s">
        <v>129</v>
      </c>
      <c r="B174" s="9"/>
      <c r="C174" s="9"/>
      <c r="D174" s="9"/>
      <c r="E174" s="9"/>
      <c r="F174" s="9"/>
      <c r="G174" s="4"/>
      <c r="H174" s="4"/>
      <c r="I174" s="4"/>
      <c r="J174" s="4"/>
    </row>
    <row r="175" spans="1:10">
      <c r="A175" s="16" t="s">
        <v>123</v>
      </c>
      <c r="B175" s="9">
        <v>3801829</v>
      </c>
      <c r="C175" s="9">
        <v>2819314</v>
      </c>
      <c r="D175" s="9">
        <v>866686</v>
      </c>
      <c r="E175" s="9">
        <v>115829</v>
      </c>
      <c r="F175" s="9" t="s">
        <v>115</v>
      </c>
      <c r="G175" s="4"/>
      <c r="H175" s="4"/>
      <c r="I175" s="4"/>
      <c r="J175" s="9" t="s">
        <v>115</v>
      </c>
    </row>
    <row r="176" spans="1:10">
      <c r="A176" s="16" t="s">
        <v>124</v>
      </c>
      <c r="B176" s="9">
        <v>2097623</v>
      </c>
      <c r="C176" s="9">
        <v>1037380</v>
      </c>
      <c r="D176" s="9">
        <v>739416</v>
      </c>
      <c r="E176" s="9">
        <v>211376</v>
      </c>
      <c r="F176" s="9">
        <v>109451</v>
      </c>
      <c r="G176" s="4"/>
      <c r="H176" s="4"/>
      <c r="I176" s="4"/>
      <c r="J176" s="9" t="s">
        <v>115</v>
      </c>
    </row>
    <row r="177" spans="1:10">
      <c r="A177" s="16" t="s">
        <v>125</v>
      </c>
      <c r="B177" s="9">
        <v>477083</v>
      </c>
      <c r="C177" s="9">
        <v>138913</v>
      </c>
      <c r="D177" s="9">
        <v>283999</v>
      </c>
      <c r="E177" s="9">
        <v>45243</v>
      </c>
      <c r="F177" s="9">
        <v>8929</v>
      </c>
      <c r="G177" s="4"/>
      <c r="H177" s="4"/>
      <c r="I177" s="4"/>
      <c r="J177" s="9" t="s">
        <v>115</v>
      </c>
    </row>
    <row r="178" spans="1:10">
      <c r="A178" s="16" t="s">
        <v>126</v>
      </c>
      <c r="B178" s="9">
        <v>585443</v>
      </c>
      <c r="C178" s="9">
        <v>212438</v>
      </c>
      <c r="D178" s="9">
        <v>161618</v>
      </c>
      <c r="E178" s="9">
        <v>112385</v>
      </c>
      <c r="F178" s="9">
        <v>99001</v>
      </c>
      <c r="G178" s="4"/>
      <c r="H178" s="4"/>
      <c r="I178" s="4"/>
      <c r="J178" s="9" t="s">
        <v>115</v>
      </c>
    </row>
    <row r="179" spans="1:10">
      <c r="A179" s="16" t="s">
        <v>29</v>
      </c>
      <c r="B179" s="9">
        <v>1151040</v>
      </c>
      <c r="C179" s="9">
        <v>145669</v>
      </c>
      <c r="D179" s="9">
        <v>152208</v>
      </c>
      <c r="E179" s="9">
        <v>66179</v>
      </c>
      <c r="F179" s="9" t="s">
        <v>115</v>
      </c>
      <c r="G179" s="4"/>
      <c r="H179" s="4"/>
      <c r="I179" s="4"/>
      <c r="J179" s="9">
        <v>786983</v>
      </c>
    </row>
    <row r="180" spans="1:10">
      <c r="A180" s="15" t="s">
        <v>130</v>
      </c>
      <c r="B180" s="9"/>
      <c r="C180" s="9"/>
      <c r="D180" s="9"/>
      <c r="E180" s="9"/>
      <c r="F180" s="9"/>
      <c r="G180" s="4"/>
      <c r="H180" s="4"/>
      <c r="I180" s="4"/>
      <c r="J180" s="4"/>
    </row>
    <row r="181" spans="1:10">
      <c r="A181" s="16" t="s">
        <v>37</v>
      </c>
      <c r="B181" s="9">
        <v>6466449</v>
      </c>
      <c r="C181" s="9">
        <v>4069564</v>
      </c>
      <c r="D181" s="9">
        <v>1821026</v>
      </c>
      <c r="E181" s="9">
        <v>437173</v>
      </c>
      <c r="F181" s="9">
        <v>138686</v>
      </c>
      <c r="G181" s="4"/>
      <c r="H181" s="4"/>
      <c r="I181" s="4"/>
      <c r="J181" s="9" t="s">
        <v>115</v>
      </c>
    </row>
    <row r="182" spans="1:10">
      <c r="A182" s="16" t="s">
        <v>38</v>
      </c>
      <c r="B182" s="9">
        <v>456600</v>
      </c>
      <c r="C182" s="9">
        <v>152310</v>
      </c>
      <c r="D182" s="9">
        <v>180353</v>
      </c>
      <c r="E182" s="9">
        <v>47660</v>
      </c>
      <c r="F182" s="9">
        <v>76278</v>
      </c>
      <c r="G182" s="4"/>
      <c r="H182" s="4"/>
      <c r="I182" s="4"/>
      <c r="J182" s="9" t="s">
        <v>115</v>
      </c>
    </row>
    <row r="183" spans="1:10">
      <c r="A183" s="16" t="s">
        <v>131</v>
      </c>
      <c r="B183" s="9">
        <v>1189969</v>
      </c>
      <c r="C183" s="9">
        <v>131840</v>
      </c>
      <c r="D183" s="9">
        <v>202549</v>
      </c>
      <c r="E183" s="9">
        <v>66179</v>
      </c>
      <c r="F183" s="9">
        <v>2417</v>
      </c>
      <c r="G183" s="4"/>
      <c r="H183" s="4"/>
      <c r="I183" s="4"/>
      <c r="J183" s="9">
        <v>786983</v>
      </c>
    </row>
    <row r="184" spans="1:10">
      <c r="A184" s="15" t="s">
        <v>132</v>
      </c>
      <c r="B184" s="9"/>
      <c r="C184" s="9"/>
      <c r="D184" s="9"/>
      <c r="E184" s="9"/>
      <c r="F184" s="9"/>
      <c r="G184" s="4"/>
      <c r="H184" s="4"/>
      <c r="I184" s="4"/>
      <c r="J184" s="4"/>
    </row>
    <row r="185" spans="1:10">
      <c r="A185" s="16" t="s">
        <v>37</v>
      </c>
      <c r="B185" s="9">
        <v>4840435</v>
      </c>
      <c r="C185" s="9">
        <v>2879373</v>
      </c>
      <c r="D185" s="9">
        <v>1479254</v>
      </c>
      <c r="E185" s="9">
        <v>362271</v>
      </c>
      <c r="F185" s="9">
        <v>119538</v>
      </c>
      <c r="G185" s="4"/>
      <c r="H185" s="4"/>
      <c r="I185" s="4"/>
      <c r="J185" s="9" t="s">
        <v>115</v>
      </c>
    </row>
    <row r="186" spans="1:10">
      <c r="A186" s="16" t="s">
        <v>38</v>
      </c>
      <c r="B186" s="9">
        <v>186376</v>
      </c>
      <c r="C186" s="9">
        <v>23832</v>
      </c>
      <c r="D186" s="9">
        <v>67882</v>
      </c>
      <c r="E186" s="9">
        <v>22852</v>
      </c>
      <c r="F186" s="9">
        <v>71810</v>
      </c>
      <c r="G186" s="4"/>
      <c r="H186" s="4"/>
      <c r="I186" s="4"/>
      <c r="J186" s="9" t="s">
        <v>115</v>
      </c>
    </row>
    <row r="187" spans="1:10">
      <c r="A187" s="16" t="s">
        <v>133</v>
      </c>
      <c r="B187" s="9">
        <v>1626993</v>
      </c>
      <c r="C187" s="9">
        <v>1132298</v>
      </c>
      <c r="D187" s="9">
        <v>402925</v>
      </c>
      <c r="E187" s="9">
        <v>68154</v>
      </c>
      <c r="F187" s="9">
        <v>23616</v>
      </c>
      <c r="G187" s="4"/>
      <c r="H187" s="4"/>
      <c r="I187" s="4"/>
      <c r="J187" s="9" t="s">
        <v>115</v>
      </c>
    </row>
    <row r="188" spans="1:10">
      <c r="A188" s="16" t="s">
        <v>29</v>
      </c>
      <c r="B188" s="9">
        <v>1459214</v>
      </c>
      <c r="C188" s="9">
        <v>318211</v>
      </c>
      <c r="D188" s="9">
        <v>253867</v>
      </c>
      <c r="E188" s="9">
        <v>97736</v>
      </c>
      <c r="F188" s="9">
        <v>2417</v>
      </c>
      <c r="G188" s="4"/>
      <c r="H188" s="4"/>
      <c r="I188" s="4"/>
      <c r="J188" s="9">
        <v>786983</v>
      </c>
    </row>
    <row r="189" spans="1:10">
      <c r="A189" s="15" t="s">
        <v>134</v>
      </c>
      <c r="B189" s="9"/>
      <c r="C189" s="9"/>
      <c r="D189" s="9"/>
      <c r="E189" s="9"/>
      <c r="F189" s="9"/>
      <c r="G189" s="4"/>
      <c r="H189" s="4"/>
      <c r="I189" s="4"/>
      <c r="J189" s="4"/>
    </row>
    <row r="190" spans="1:10">
      <c r="A190" s="16" t="s">
        <v>37</v>
      </c>
      <c r="B190" s="9">
        <v>434125</v>
      </c>
      <c r="C190" s="9">
        <v>168839</v>
      </c>
      <c r="D190" s="9">
        <v>202928</v>
      </c>
      <c r="E190" s="9">
        <v>48198</v>
      </c>
      <c r="F190" s="9">
        <v>14161</v>
      </c>
      <c r="G190" s="4"/>
      <c r="H190" s="4"/>
      <c r="I190" s="4"/>
      <c r="J190" s="9" t="s">
        <v>115</v>
      </c>
    </row>
    <row r="191" spans="1:10">
      <c r="A191" s="16" t="s">
        <v>38</v>
      </c>
      <c r="B191" s="9">
        <v>6840092</v>
      </c>
      <c r="C191" s="9">
        <v>4167320</v>
      </c>
      <c r="D191" s="9">
        <v>1966739</v>
      </c>
      <c r="E191" s="9">
        <v>502813</v>
      </c>
      <c r="F191" s="9">
        <v>203220</v>
      </c>
      <c r="G191" s="4"/>
      <c r="H191" s="4"/>
      <c r="I191" s="4"/>
      <c r="J191" s="9" t="s">
        <v>115</v>
      </c>
    </row>
    <row r="192" spans="1:10">
      <c r="A192" s="16" t="s">
        <v>29</v>
      </c>
      <c r="B192" s="9">
        <v>838800</v>
      </c>
      <c r="C192" s="9">
        <v>17556</v>
      </c>
      <c r="D192" s="9">
        <v>34261</v>
      </c>
      <c r="E192" s="9" t="s">
        <v>115</v>
      </c>
      <c r="F192" s="9" t="s">
        <v>115</v>
      </c>
      <c r="G192" s="4"/>
      <c r="H192" s="4"/>
      <c r="I192" s="4"/>
      <c r="J192" s="9">
        <v>786983</v>
      </c>
    </row>
    <row r="193" spans="1:1" s="2" customFormat="1">
      <c r="A193" s="2" t="s">
        <v>135</v>
      </c>
    </row>
    <row r="194" spans="1:1" s="2" customFormat="1">
      <c r="A194" s="2" t="s">
        <v>136</v>
      </c>
    </row>
    <row r="195" spans="1:1" s="2" customFormat="1"/>
    <row r="196" spans="1:1" s="2" customFormat="1"/>
    <row r="197" spans="1:1" s="2" customFormat="1"/>
    <row r="198" spans="1:1" s="2" customFormat="1"/>
    <row r="199" spans="1:1" s="2" customFormat="1"/>
    <row r="200" spans="1:1" s="2" customFormat="1"/>
    <row r="201" spans="1:1" s="2" customFormat="1"/>
    <row r="202" spans="1:1" s="2" customFormat="1"/>
    <row r="203" spans="1:1" s="2" customFormat="1"/>
    <row r="204" spans="1:1" s="2" customFormat="1"/>
    <row r="205" spans="1:1" s="2" customFormat="1"/>
    <row r="206" spans="1:1" s="2" customFormat="1"/>
    <row r="207" spans="1:1" s="2" customFormat="1"/>
    <row r="208" spans="1:1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Q242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6" width="20.7109375" style="1" customWidth="1"/>
    <col min="7" max="7" width="15" style="1" customWidth="1"/>
    <col min="8" max="8" width="25" style="2" customWidth="1"/>
    <col min="9" max="9" width="27" customWidth="1"/>
    <col min="10" max="17" width="25" style="2" customWidth="1"/>
  </cols>
  <sheetData>
    <row r="1" spans="1:10" s="2" customFormat="1">
      <c r="A1" s="3" t="s">
        <v>171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10" t="s">
        <v>4</v>
      </c>
      <c r="B5" s="10" t="s">
        <v>5</v>
      </c>
      <c r="C5" s="10" t="s">
        <v>6</v>
      </c>
      <c r="D5" s="11"/>
      <c r="E5" s="11"/>
      <c r="F5" s="11"/>
      <c r="G5" s="12"/>
      <c r="H5" s="4"/>
      <c r="I5" s="4"/>
      <c r="J5" s="4"/>
    </row>
    <row r="6" spans="1:10" ht="32.1" customHeight="1">
      <c r="A6" s="13"/>
      <c r="B6" s="13"/>
      <c r="C6" s="6" t="s">
        <v>7</v>
      </c>
      <c r="D6" s="6" t="s">
        <v>8</v>
      </c>
      <c r="E6" s="6" t="s">
        <v>9</v>
      </c>
      <c r="F6" s="6" t="s">
        <v>10</v>
      </c>
      <c r="G6" s="5" t="s">
        <v>11</v>
      </c>
      <c r="H6" s="5" t="s">
        <v>12</v>
      </c>
      <c r="I6" s="5" t="s">
        <v>13</v>
      </c>
      <c r="J6" s="6" t="s">
        <v>14</v>
      </c>
    </row>
    <row r="7" spans="1:10" ht="0.2" customHeight="1">
      <c r="A7" s="9"/>
      <c r="B7" s="9"/>
      <c r="C7" s="9"/>
      <c r="D7" s="9"/>
      <c r="E7" s="9"/>
      <c r="F7" s="9"/>
      <c r="G7" s="4"/>
      <c r="H7" s="4"/>
      <c r="I7" s="4"/>
      <c r="J7" s="4"/>
    </row>
    <row r="8" spans="1:10">
      <c r="A8" s="14" t="s">
        <v>5</v>
      </c>
      <c r="B8" s="9">
        <v>565257</v>
      </c>
      <c r="C8" s="9">
        <v>295268</v>
      </c>
      <c r="D8" s="9">
        <v>173500</v>
      </c>
      <c r="E8" s="9">
        <v>28143</v>
      </c>
      <c r="F8" s="9">
        <v>3605</v>
      </c>
      <c r="G8" s="7" t="str">
        <f>SUM(C8:F8)</f>
        <v/>
      </c>
      <c r="H8" s="7" t="str">
        <f>SUM(E8:F8)</f>
        <v/>
      </c>
      <c r="I8" s="8" t="str">
        <f>H8/G8</f>
        <v/>
      </c>
      <c r="J8" s="9">
        <v>64741</v>
      </c>
    </row>
    <row r="9" spans="1:10">
      <c r="A9" s="15" t="s">
        <v>15</v>
      </c>
      <c r="B9" s="9"/>
      <c r="C9" s="9"/>
      <c r="D9" s="9"/>
      <c r="E9" s="9"/>
      <c r="F9" s="9"/>
      <c r="G9" s="4"/>
      <c r="H9" s="4"/>
      <c r="I9" s="4"/>
      <c r="J9" s="4"/>
    </row>
    <row r="10" spans="1:10">
      <c r="A10" s="16" t="s">
        <v>16</v>
      </c>
      <c r="B10" s="9">
        <v>51512</v>
      </c>
      <c r="C10" s="9">
        <v>23660</v>
      </c>
      <c r="D10" s="9">
        <v>12579</v>
      </c>
      <c r="E10" s="9">
        <v>4492</v>
      </c>
      <c r="F10" s="9" t="s">
        <v>115</v>
      </c>
      <c r="G10" s="4"/>
      <c r="H10" s="4"/>
      <c r="I10" s="4"/>
      <c r="J10" s="9">
        <v>10782</v>
      </c>
    </row>
    <row r="11" spans="1:10">
      <c r="A11" s="16" t="s">
        <v>17</v>
      </c>
      <c r="B11" s="9">
        <v>174993</v>
      </c>
      <c r="C11" s="9">
        <v>78968</v>
      </c>
      <c r="D11" s="9">
        <v>60681</v>
      </c>
      <c r="E11" s="9">
        <v>9074</v>
      </c>
      <c r="F11" s="9">
        <v>1016</v>
      </c>
      <c r="G11" s="4"/>
      <c r="H11" s="4"/>
      <c r="I11" s="4"/>
      <c r="J11" s="9">
        <v>25254</v>
      </c>
    </row>
    <row r="12" spans="1:10">
      <c r="A12" s="16" t="s">
        <v>18</v>
      </c>
      <c r="B12" s="9">
        <v>127147</v>
      </c>
      <c r="C12" s="9">
        <v>60873</v>
      </c>
      <c r="D12" s="9">
        <v>46629</v>
      </c>
      <c r="E12" s="9">
        <v>5878</v>
      </c>
      <c r="F12" s="9">
        <v>1562</v>
      </c>
      <c r="G12" s="4"/>
      <c r="H12" s="4"/>
      <c r="I12" s="4"/>
      <c r="J12" s="9">
        <v>12206</v>
      </c>
    </row>
    <row r="13" spans="1:10">
      <c r="A13" s="16" t="s">
        <v>19</v>
      </c>
      <c r="B13" s="9">
        <v>88618</v>
      </c>
      <c r="C13" s="9">
        <v>48418</v>
      </c>
      <c r="D13" s="9">
        <v>28810</v>
      </c>
      <c r="E13" s="9">
        <v>1157</v>
      </c>
      <c r="F13" s="9">
        <v>1027</v>
      </c>
      <c r="G13" s="4"/>
      <c r="H13" s="4"/>
      <c r="I13" s="4"/>
      <c r="J13" s="9">
        <v>9206</v>
      </c>
    </row>
    <row r="14" spans="1:10">
      <c r="A14" s="16" t="s">
        <v>20</v>
      </c>
      <c r="B14" s="9">
        <v>122987</v>
      </c>
      <c r="C14" s="9">
        <v>83350</v>
      </c>
      <c r="D14" s="9">
        <v>24801</v>
      </c>
      <c r="E14" s="9">
        <v>7542</v>
      </c>
      <c r="F14" s="9" t="s">
        <v>115</v>
      </c>
      <c r="G14" s="7" t="str">
        <f>SUM(C14:F14)</f>
        <v/>
      </c>
      <c r="H14" s="7" t="str">
        <f>SUM(E14:F14)</f>
        <v/>
      </c>
      <c r="I14" s="8" t="str">
        <f>H14/G14</f>
        <v/>
      </c>
      <c r="J14" s="9">
        <v>7294</v>
      </c>
    </row>
    <row r="15" spans="1:10">
      <c r="A15" s="15" t="s">
        <v>21</v>
      </c>
      <c r="B15" s="9"/>
      <c r="C15" s="9"/>
      <c r="D15" s="9"/>
      <c r="E15" s="9"/>
      <c r="F15" s="9"/>
      <c r="G15" s="4"/>
      <c r="H15" s="4"/>
      <c r="I15" s="4"/>
      <c r="J15" s="4"/>
    </row>
    <row r="16" spans="1:10">
      <c r="A16" s="16" t="s">
        <v>22</v>
      </c>
      <c r="B16" s="9">
        <v>289470</v>
      </c>
      <c r="C16" s="9">
        <v>157037</v>
      </c>
      <c r="D16" s="9">
        <v>84132</v>
      </c>
      <c r="E16" s="9">
        <v>13791</v>
      </c>
      <c r="F16" s="9">
        <v>940</v>
      </c>
      <c r="G16" s="4"/>
      <c r="H16" s="4"/>
      <c r="I16" s="4"/>
      <c r="J16" s="9">
        <v>33571</v>
      </c>
    </row>
    <row r="17" spans="1:10">
      <c r="A17" s="16" t="s">
        <v>23</v>
      </c>
      <c r="B17" s="9">
        <v>275787</v>
      </c>
      <c r="C17" s="9">
        <v>138231</v>
      </c>
      <c r="D17" s="9">
        <v>89368</v>
      </c>
      <c r="E17" s="9">
        <v>14352</v>
      </c>
      <c r="F17" s="9">
        <v>2665</v>
      </c>
      <c r="G17" s="4"/>
      <c r="H17" s="4"/>
      <c r="I17" s="4"/>
      <c r="J17" s="9">
        <v>31170</v>
      </c>
    </row>
    <row r="18" spans="1:10">
      <c r="A18" s="15" t="s">
        <v>24</v>
      </c>
      <c r="B18" s="9"/>
      <c r="C18" s="9"/>
      <c r="D18" s="9"/>
      <c r="E18" s="9"/>
      <c r="F18" s="9"/>
      <c r="G18" s="4"/>
      <c r="H18" s="4"/>
      <c r="I18" s="4"/>
      <c r="J18" s="4"/>
    </row>
    <row r="19" spans="1:10">
      <c r="A19" s="16" t="s">
        <v>25</v>
      </c>
      <c r="B19" s="9">
        <v>272559</v>
      </c>
      <c r="C19" s="9">
        <v>155588</v>
      </c>
      <c r="D19" s="9">
        <v>75880</v>
      </c>
      <c r="E19" s="9">
        <v>13791</v>
      </c>
      <c r="F19" s="9">
        <v>940</v>
      </c>
      <c r="G19" s="4"/>
      <c r="H19" s="4"/>
      <c r="I19" s="4"/>
      <c r="J19" s="9">
        <v>26361</v>
      </c>
    </row>
    <row r="20" spans="1:10">
      <c r="A20" s="16" t="s">
        <v>26</v>
      </c>
      <c r="B20" s="9">
        <v>256961</v>
      </c>
      <c r="C20" s="9">
        <v>135074</v>
      </c>
      <c r="D20" s="9">
        <v>88352</v>
      </c>
      <c r="E20" s="9">
        <v>11893</v>
      </c>
      <c r="F20" s="9">
        <v>2665</v>
      </c>
      <c r="G20" s="4"/>
      <c r="H20" s="4"/>
      <c r="I20" s="4"/>
      <c r="J20" s="9">
        <v>18978</v>
      </c>
    </row>
    <row r="21" spans="1:10">
      <c r="A21" s="16" t="s">
        <v>27</v>
      </c>
      <c r="B21" s="9">
        <v>16202</v>
      </c>
      <c r="C21" s="9">
        <v>949</v>
      </c>
      <c r="D21" s="9" t="s">
        <v>115</v>
      </c>
      <c r="E21" s="9">
        <v>2460</v>
      </c>
      <c r="F21" s="9" t="s">
        <v>115</v>
      </c>
      <c r="G21" s="4"/>
      <c r="H21" s="4"/>
      <c r="I21" s="4"/>
      <c r="J21" s="9">
        <v>12793</v>
      </c>
    </row>
    <row r="22" spans="1:10">
      <c r="A22" s="16" t="s">
        <v>28</v>
      </c>
      <c r="B22" s="9">
        <v>9721</v>
      </c>
      <c r="C22" s="9">
        <v>1603</v>
      </c>
      <c r="D22" s="9">
        <v>4831</v>
      </c>
      <c r="E22" s="9" t="s">
        <v>115</v>
      </c>
      <c r="F22" s="9" t="s">
        <v>115</v>
      </c>
      <c r="G22" s="4"/>
      <c r="H22" s="4"/>
      <c r="I22" s="4"/>
      <c r="J22" s="9">
        <v>3287</v>
      </c>
    </row>
    <row r="23" spans="1:10">
      <c r="A23" s="16" t="s">
        <v>29</v>
      </c>
      <c r="B23" s="9">
        <v>9813</v>
      </c>
      <c r="C23" s="9">
        <v>2054</v>
      </c>
      <c r="D23" s="9">
        <v>4437</v>
      </c>
      <c r="E23" s="9" t="s">
        <v>115</v>
      </c>
      <c r="F23" s="9" t="s">
        <v>115</v>
      </c>
      <c r="G23" s="4"/>
      <c r="H23" s="4"/>
      <c r="I23" s="4"/>
      <c r="J23" s="9">
        <v>3322</v>
      </c>
    </row>
    <row r="24" spans="1:10">
      <c r="A24" s="15" t="s">
        <v>30</v>
      </c>
      <c r="B24" s="9"/>
      <c r="C24" s="9"/>
      <c r="D24" s="9"/>
      <c r="E24" s="9"/>
      <c r="F24" s="9"/>
      <c r="G24" s="4"/>
      <c r="H24" s="4"/>
      <c r="I24" s="4"/>
      <c r="J24" s="4"/>
    </row>
    <row r="25" spans="1:10">
      <c r="A25" s="16" t="s">
        <v>31</v>
      </c>
      <c r="B25" s="9">
        <v>9061</v>
      </c>
      <c r="C25" s="9">
        <v>2091</v>
      </c>
      <c r="D25" s="9">
        <v>3022</v>
      </c>
      <c r="E25" s="9" t="s">
        <v>115</v>
      </c>
      <c r="F25" s="9" t="s">
        <v>115</v>
      </c>
      <c r="G25" s="4"/>
      <c r="H25" s="4"/>
      <c r="I25" s="4"/>
      <c r="J25" s="9">
        <v>3947</v>
      </c>
    </row>
    <row r="26" spans="1:10">
      <c r="A26" s="16" t="s">
        <v>32</v>
      </c>
      <c r="B26" s="9">
        <v>479078</v>
      </c>
      <c r="C26" s="9">
        <v>271381</v>
      </c>
      <c r="D26" s="9">
        <v>146158</v>
      </c>
      <c r="E26" s="9">
        <v>18584</v>
      </c>
      <c r="F26" s="9">
        <v>2589</v>
      </c>
      <c r="G26" s="4"/>
      <c r="H26" s="4"/>
      <c r="I26" s="4"/>
      <c r="J26" s="9">
        <v>40366</v>
      </c>
    </row>
    <row r="27" spans="1:10">
      <c r="A27" s="16" t="s">
        <v>33</v>
      </c>
      <c r="B27" s="9">
        <v>36600</v>
      </c>
      <c r="C27" s="9">
        <v>13605</v>
      </c>
      <c r="D27" s="9">
        <v>12855</v>
      </c>
      <c r="E27" s="9">
        <v>2032</v>
      </c>
      <c r="F27" s="9">
        <v>1016</v>
      </c>
      <c r="G27" s="4"/>
      <c r="H27" s="4"/>
      <c r="I27" s="4"/>
      <c r="J27" s="9">
        <v>7092</v>
      </c>
    </row>
    <row r="28" spans="1:10">
      <c r="A28" s="16" t="s">
        <v>34</v>
      </c>
      <c r="B28" s="9">
        <v>14280</v>
      </c>
      <c r="C28" s="9">
        <v>4766</v>
      </c>
      <c r="D28" s="9">
        <v>4524</v>
      </c>
      <c r="E28" s="9">
        <v>4989</v>
      </c>
      <c r="F28" s="9" t="s">
        <v>115</v>
      </c>
      <c r="G28" s="4"/>
      <c r="H28" s="4"/>
      <c r="I28" s="4"/>
      <c r="J28" s="9" t="s">
        <v>115</v>
      </c>
    </row>
    <row r="29" spans="1:10">
      <c r="A29" s="16" t="s">
        <v>35</v>
      </c>
      <c r="B29" s="9">
        <v>11930</v>
      </c>
      <c r="C29" s="9">
        <v>374</v>
      </c>
      <c r="D29" s="9">
        <v>793</v>
      </c>
      <c r="E29" s="9">
        <v>750</v>
      </c>
      <c r="F29" s="9" t="s">
        <v>115</v>
      </c>
      <c r="G29" s="4"/>
      <c r="H29" s="4"/>
      <c r="I29" s="4"/>
      <c r="J29" s="9">
        <v>10014</v>
      </c>
    </row>
    <row r="30" spans="1:10">
      <c r="A30" s="16" t="s">
        <v>29</v>
      </c>
      <c r="B30" s="9">
        <v>14308</v>
      </c>
      <c r="C30" s="9">
        <v>3051</v>
      </c>
      <c r="D30" s="9">
        <v>6147</v>
      </c>
      <c r="E30" s="9">
        <v>1788</v>
      </c>
      <c r="F30" s="9" t="s">
        <v>115</v>
      </c>
      <c r="G30" s="4"/>
      <c r="H30" s="4"/>
      <c r="I30" s="4"/>
      <c r="J30" s="9">
        <v>3322</v>
      </c>
    </row>
    <row r="31" spans="1:10">
      <c r="A31" s="15" t="s">
        <v>36</v>
      </c>
      <c r="B31" s="9"/>
      <c r="C31" s="9"/>
      <c r="D31" s="9"/>
      <c r="E31" s="9"/>
      <c r="F31" s="9"/>
      <c r="G31" s="4"/>
      <c r="H31" s="4"/>
      <c r="I31" s="4"/>
      <c r="J31" s="4"/>
    </row>
    <row r="32" spans="1:10">
      <c r="A32" s="16" t="s">
        <v>37</v>
      </c>
      <c r="B32" s="9">
        <v>56803</v>
      </c>
      <c r="C32" s="9">
        <v>16645</v>
      </c>
      <c r="D32" s="9">
        <v>15878</v>
      </c>
      <c r="E32" s="9">
        <v>4492</v>
      </c>
      <c r="F32" s="9">
        <v>1016</v>
      </c>
      <c r="G32" s="4"/>
      <c r="H32" s="4"/>
      <c r="I32" s="4"/>
      <c r="J32" s="9">
        <v>18773</v>
      </c>
    </row>
    <row r="33" spans="1:10">
      <c r="A33" s="16" t="s">
        <v>38</v>
      </c>
      <c r="B33" s="9">
        <v>476245</v>
      </c>
      <c r="C33" s="9">
        <v>270776</v>
      </c>
      <c r="D33" s="9">
        <v>145515</v>
      </c>
      <c r="E33" s="9">
        <v>18584</v>
      </c>
      <c r="F33" s="9">
        <v>2589</v>
      </c>
      <c r="G33" s="4"/>
      <c r="H33" s="4"/>
      <c r="I33" s="4"/>
      <c r="J33" s="9">
        <v>38782</v>
      </c>
    </row>
    <row r="34" spans="1:10">
      <c r="A34" s="16" t="s">
        <v>39</v>
      </c>
      <c r="B34" s="9">
        <v>17601</v>
      </c>
      <c r="C34" s="9">
        <v>5140</v>
      </c>
      <c r="D34" s="9">
        <v>5317</v>
      </c>
      <c r="E34" s="9">
        <v>3279</v>
      </c>
      <c r="F34" s="9" t="s">
        <v>115</v>
      </c>
      <c r="G34" s="4"/>
      <c r="H34" s="4"/>
      <c r="I34" s="4"/>
      <c r="J34" s="9">
        <v>3865</v>
      </c>
    </row>
    <row r="35" spans="1:10">
      <c r="A35" s="16" t="s">
        <v>29</v>
      </c>
      <c r="B35" s="9">
        <v>14608</v>
      </c>
      <c r="C35" s="9">
        <v>2708</v>
      </c>
      <c r="D35" s="9">
        <v>6790</v>
      </c>
      <c r="E35" s="9">
        <v>1788</v>
      </c>
      <c r="F35" s="9" t="s">
        <v>115</v>
      </c>
      <c r="G35" s="4"/>
      <c r="H35" s="4"/>
      <c r="I35" s="4"/>
      <c r="J35" s="9">
        <v>3322</v>
      </c>
    </row>
    <row r="36" spans="1:10">
      <c r="A36" s="15" t="s">
        <v>40</v>
      </c>
      <c r="B36" s="9"/>
      <c r="C36" s="9"/>
      <c r="D36" s="9"/>
      <c r="E36" s="9"/>
      <c r="F36" s="9"/>
      <c r="G36" s="4"/>
      <c r="H36" s="4"/>
      <c r="I36" s="4"/>
      <c r="J36" s="4"/>
    </row>
    <row r="37" spans="1:10">
      <c r="A37" s="16" t="s">
        <v>41</v>
      </c>
      <c r="B37" s="9">
        <v>25033</v>
      </c>
      <c r="C37" s="9">
        <v>6782</v>
      </c>
      <c r="D37" s="9">
        <v>13808</v>
      </c>
      <c r="E37" s="9">
        <v>2928</v>
      </c>
      <c r="F37" s="9" t="s">
        <v>115</v>
      </c>
      <c r="G37" s="7" t="str">
        <f>SUM(C37:F37)</f>
        <v/>
      </c>
      <c r="H37" s="7" t="str">
        <f>SUM(E37:F37)</f>
        <v/>
      </c>
      <c r="I37" s="8" t="str">
        <f>H37/G37</f>
        <v/>
      </c>
      <c r="J37" s="9">
        <v>1515</v>
      </c>
    </row>
    <row r="38" spans="1:10">
      <c r="A38" s="16" t="s">
        <v>42</v>
      </c>
      <c r="B38" s="9">
        <v>505143</v>
      </c>
      <c r="C38" s="9">
        <v>276672</v>
      </c>
      <c r="D38" s="9">
        <v>149713</v>
      </c>
      <c r="E38" s="9">
        <v>21631</v>
      </c>
      <c r="F38" s="9">
        <v>3605</v>
      </c>
      <c r="G38" s="7" t="str">
        <f>SUM(C38:F38)</f>
        <v/>
      </c>
      <c r="H38" s="7" t="str">
        <f>SUM(E38:F38)</f>
        <v/>
      </c>
      <c r="I38" s="8" t="str">
        <f>H38/G38</f>
        <v/>
      </c>
      <c r="J38" s="9">
        <v>53522</v>
      </c>
    </row>
    <row r="39" spans="1:10">
      <c r="A39" s="16" t="s">
        <v>43</v>
      </c>
      <c r="B39" s="9">
        <v>6409</v>
      </c>
      <c r="C39" s="9">
        <v>985</v>
      </c>
      <c r="D39" s="9">
        <v>4675</v>
      </c>
      <c r="E39" s="9">
        <v>750</v>
      </c>
      <c r="F39" s="9" t="s">
        <v>115</v>
      </c>
      <c r="G39" s="7" t="str">
        <f>SUM(C39:F39)</f>
        <v/>
      </c>
      <c r="H39" s="7" t="str">
        <f>SUM(E39:F39)</f>
        <v/>
      </c>
      <c r="I39" s="8" t="str">
        <f>H39/G39</f>
        <v/>
      </c>
      <c r="J39" s="9" t="s">
        <v>115</v>
      </c>
    </row>
    <row r="40" spans="1:10">
      <c r="A40" s="16" t="s">
        <v>44</v>
      </c>
      <c r="B40" s="9">
        <v>2676</v>
      </c>
      <c r="C40" s="9">
        <v>485</v>
      </c>
      <c r="D40" s="9" t="s">
        <v>115</v>
      </c>
      <c r="E40" s="9" t="s">
        <v>115</v>
      </c>
      <c r="F40" s="9" t="s">
        <v>115</v>
      </c>
      <c r="G40" s="7" t="str">
        <f>SUM(C40:F40)</f>
        <v/>
      </c>
      <c r="H40" s="7" t="str">
        <f>SUM(E40:F40)</f>
        <v/>
      </c>
      <c r="I40" s="8" t="str">
        <f>H40/G40</f>
        <v/>
      </c>
      <c r="J40" s="9">
        <v>2190</v>
      </c>
    </row>
    <row r="41" spans="1:10">
      <c r="A41" s="16" t="s">
        <v>45</v>
      </c>
      <c r="B41" s="9">
        <v>25996</v>
      </c>
      <c r="C41" s="9">
        <v>10343</v>
      </c>
      <c r="D41" s="9">
        <v>5304</v>
      </c>
      <c r="E41" s="9">
        <v>2834</v>
      </c>
      <c r="F41" s="9" t="s">
        <v>115</v>
      </c>
      <c r="G41" s="7" t="str">
        <f>SUM(C41:F41)</f>
        <v/>
      </c>
      <c r="H41" s="7" t="str">
        <f>SUM(E41:F41)</f>
        <v/>
      </c>
      <c r="I41" s="8" t="str">
        <f>H41/G41</f>
        <v/>
      </c>
      <c r="J41" s="9">
        <v>7514</v>
      </c>
    </row>
    <row r="42" spans="1:10">
      <c r="A42" s="15" t="s">
        <v>46</v>
      </c>
      <c r="B42" s="9"/>
      <c r="C42" s="9"/>
      <c r="D42" s="9"/>
      <c r="E42" s="9"/>
      <c r="F42" s="9"/>
      <c r="G42" s="4"/>
      <c r="H42" s="4"/>
      <c r="I42" s="4"/>
      <c r="J42" s="4"/>
    </row>
    <row r="43" spans="1:10">
      <c r="A43" s="16" t="s">
        <v>47</v>
      </c>
      <c r="B43" s="9">
        <v>30355</v>
      </c>
      <c r="C43" s="9">
        <v>10906</v>
      </c>
      <c r="D43" s="9">
        <v>11822</v>
      </c>
      <c r="E43" s="9">
        <v>2460</v>
      </c>
      <c r="F43" s="9" t="s">
        <v>115</v>
      </c>
      <c r="G43" s="4"/>
      <c r="H43" s="4"/>
      <c r="I43" s="4"/>
      <c r="J43" s="9">
        <v>5166</v>
      </c>
    </row>
    <row r="44" spans="1:10">
      <c r="A44" s="16" t="s">
        <v>48</v>
      </c>
      <c r="B44" s="9">
        <v>107488</v>
      </c>
      <c r="C44" s="9">
        <v>61764</v>
      </c>
      <c r="D44" s="9">
        <v>31444</v>
      </c>
      <c r="E44" s="9">
        <v>3283</v>
      </c>
      <c r="F44" s="9" t="s">
        <v>115</v>
      </c>
      <c r="G44" s="4"/>
      <c r="H44" s="4"/>
      <c r="I44" s="4"/>
      <c r="J44" s="9">
        <v>10997</v>
      </c>
    </row>
    <row r="45" spans="1:10">
      <c r="A45" s="16" t="s">
        <v>49</v>
      </c>
      <c r="B45" s="9">
        <v>267976</v>
      </c>
      <c r="C45" s="9">
        <v>122336</v>
      </c>
      <c r="D45" s="9">
        <v>93007</v>
      </c>
      <c r="E45" s="9">
        <v>18713</v>
      </c>
      <c r="F45" s="9">
        <v>2665</v>
      </c>
      <c r="G45" s="4"/>
      <c r="H45" s="4"/>
      <c r="I45" s="4"/>
      <c r="J45" s="9">
        <v>31255</v>
      </c>
    </row>
    <row r="46" spans="1:10">
      <c r="A46" s="16" t="s">
        <v>50</v>
      </c>
      <c r="B46" s="9">
        <v>159438</v>
      </c>
      <c r="C46" s="9">
        <v>100262</v>
      </c>
      <c r="D46" s="9">
        <v>37226</v>
      </c>
      <c r="E46" s="9">
        <v>3687</v>
      </c>
      <c r="F46" s="9">
        <v>940</v>
      </c>
      <c r="G46" s="4"/>
      <c r="H46" s="4"/>
      <c r="I46" s="4"/>
      <c r="J46" s="9">
        <v>17323</v>
      </c>
    </row>
    <row r="47" spans="1:10">
      <c r="A47" s="15" t="s">
        <v>51</v>
      </c>
      <c r="B47" s="9"/>
      <c r="C47" s="9"/>
      <c r="D47" s="9"/>
      <c r="E47" s="9"/>
      <c r="F47" s="9"/>
      <c r="G47" s="4"/>
      <c r="H47" s="4"/>
      <c r="I47" s="4"/>
      <c r="J47" s="4"/>
    </row>
    <row r="48" spans="1:10">
      <c r="A48" s="16" t="s">
        <v>52</v>
      </c>
      <c r="B48" s="9">
        <v>338308</v>
      </c>
      <c r="C48" s="9">
        <v>190023</v>
      </c>
      <c r="D48" s="9">
        <v>102759</v>
      </c>
      <c r="E48" s="9">
        <v>15003</v>
      </c>
      <c r="F48" s="9">
        <v>1486</v>
      </c>
      <c r="G48" s="4"/>
      <c r="H48" s="4"/>
      <c r="I48" s="4"/>
      <c r="J48" s="9">
        <v>29037</v>
      </c>
    </row>
    <row r="49" spans="1:10">
      <c r="A49" s="16" t="s">
        <v>53</v>
      </c>
      <c r="B49" s="9">
        <v>14356</v>
      </c>
      <c r="C49" s="9">
        <v>6115</v>
      </c>
      <c r="D49" s="9">
        <v>3967</v>
      </c>
      <c r="E49" s="9" t="s">
        <v>115</v>
      </c>
      <c r="F49" s="9" t="s">
        <v>115</v>
      </c>
      <c r="G49" s="4"/>
      <c r="H49" s="4"/>
      <c r="I49" s="4"/>
      <c r="J49" s="9">
        <v>4275</v>
      </c>
    </row>
    <row r="50" spans="1:10">
      <c r="A50" s="16" t="s">
        <v>54</v>
      </c>
      <c r="B50" s="9">
        <v>78475</v>
      </c>
      <c r="C50" s="9">
        <v>36378</v>
      </c>
      <c r="D50" s="9">
        <v>29049</v>
      </c>
      <c r="E50" s="9">
        <v>5220</v>
      </c>
      <c r="F50" s="9">
        <v>1649</v>
      </c>
      <c r="G50" s="4"/>
      <c r="H50" s="4"/>
      <c r="I50" s="4"/>
      <c r="J50" s="9">
        <v>6179</v>
      </c>
    </row>
    <row r="51" spans="1:10">
      <c r="A51" s="16" t="s">
        <v>55</v>
      </c>
      <c r="B51" s="9">
        <v>128747</v>
      </c>
      <c r="C51" s="9">
        <v>59512</v>
      </c>
      <c r="D51" s="9">
        <v>37332</v>
      </c>
      <c r="E51" s="9">
        <v>7920</v>
      </c>
      <c r="F51" s="9">
        <v>470</v>
      </c>
      <c r="G51" s="4"/>
      <c r="H51" s="4"/>
      <c r="I51" s="4"/>
      <c r="J51" s="9">
        <v>23513</v>
      </c>
    </row>
    <row r="52" spans="1:10">
      <c r="A52" s="16" t="s">
        <v>29</v>
      </c>
      <c r="B52" s="9">
        <v>5371</v>
      </c>
      <c r="C52" s="9">
        <v>3241</v>
      </c>
      <c r="D52" s="9">
        <v>392</v>
      </c>
      <c r="E52" s="9" t="s">
        <v>115</v>
      </c>
      <c r="F52" s="9" t="s">
        <v>115</v>
      </c>
      <c r="G52" s="4"/>
      <c r="H52" s="4"/>
      <c r="I52" s="4"/>
      <c r="J52" s="9">
        <v>1738</v>
      </c>
    </row>
    <row r="53" spans="1:10">
      <c r="A53" s="15" t="s">
        <v>56</v>
      </c>
      <c r="B53" s="9"/>
      <c r="C53" s="9"/>
      <c r="D53" s="9"/>
      <c r="E53" s="9"/>
      <c r="F53" s="9"/>
      <c r="G53" s="4"/>
      <c r="H53" s="4"/>
      <c r="I53" s="4"/>
      <c r="J53" s="4"/>
    </row>
    <row r="54" spans="1:10">
      <c r="A54" s="16" t="s">
        <v>57</v>
      </c>
      <c r="B54" s="9">
        <v>60918</v>
      </c>
      <c r="C54" s="9">
        <v>32382</v>
      </c>
      <c r="D54" s="9">
        <v>20861</v>
      </c>
      <c r="E54" s="9">
        <v>3223</v>
      </c>
      <c r="F54" s="9" t="s">
        <v>115</v>
      </c>
      <c r="G54" s="4"/>
      <c r="H54" s="4"/>
      <c r="I54" s="4"/>
      <c r="J54" s="9">
        <v>4453</v>
      </c>
    </row>
    <row r="55" spans="1:10">
      <c r="A55" s="16" t="s">
        <v>58</v>
      </c>
      <c r="B55" s="9">
        <v>252195</v>
      </c>
      <c r="C55" s="9">
        <v>153422</v>
      </c>
      <c r="D55" s="9">
        <v>57023</v>
      </c>
      <c r="E55" s="9">
        <v>13382</v>
      </c>
      <c r="F55" s="9">
        <v>470</v>
      </c>
      <c r="G55" s="4"/>
      <c r="H55" s="4"/>
      <c r="I55" s="4"/>
      <c r="J55" s="9">
        <v>27897</v>
      </c>
    </row>
    <row r="56" spans="1:10">
      <c r="A56" s="16" t="s">
        <v>59</v>
      </c>
      <c r="B56" s="9">
        <v>97487</v>
      </c>
      <c r="C56" s="9">
        <v>49952</v>
      </c>
      <c r="D56" s="9">
        <v>34350</v>
      </c>
      <c r="E56" s="9">
        <v>5167</v>
      </c>
      <c r="F56" s="9">
        <v>2665</v>
      </c>
      <c r="G56" s="4"/>
      <c r="H56" s="4"/>
      <c r="I56" s="4"/>
      <c r="J56" s="9">
        <v>5353</v>
      </c>
    </row>
    <row r="57" spans="1:10">
      <c r="A57" s="16" t="s">
        <v>60</v>
      </c>
      <c r="B57" s="9">
        <v>67596</v>
      </c>
      <c r="C57" s="9">
        <v>24557</v>
      </c>
      <c r="D57" s="9">
        <v>38708</v>
      </c>
      <c r="E57" s="9">
        <v>2319</v>
      </c>
      <c r="F57" s="9" t="s">
        <v>115</v>
      </c>
      <c r="G57" s="4"/>
      <c r="H57" s="4"/>
      <c r="I57" s="4"/>
      <c r="J57" s="9">
        <v>2012</v>
      </c>
    </row>
    <row r="58" spans="1:10">
      <c r="A58" s="16" t="s">
        <v>61</v>
      </c>
      <c r="B58" s="9">
        <v>48229</v>
      </c>
      <c r="C58" s="9">
        <v>21802</v>
      </c>
      <c r="D58" s="9">
        <v>12592</v>
      </c>
      <c r="E58" s="9">
        <v>1124</v>
      </c>
      <c r="F58" s="9" t="s">
        <v>115</v>
      </c>
      <c r="G58" s="4"/>
      <c r="H58" s="4"/>
      <c r="I58" s="4"/>
      <c r="J58" s="9">
        <v>12711</v>
      </c>
    </row>
    <row r="59" spans="1:10">
      <c r="A59" s="16" t="s">
        <v>62</v>
      </c>
      <c r="B59" s="9">
        <v>12117</v>
      </c>
      <c r="C59" s="9">
        <v>4620</v>
      </c>
      <c r="D59" s="9">
        <v>3172</v>
      </c>
      <c r="E59" s="9" t="s">
        <v>115</v>
      </c>
      <c r="F59" s="9">
        <v>470</v>
      </c>
      <c r="G59" s="4"/>
      <c r="H59" s="4"/>
      <c r="I59" s="4"/>
      <c r="J59" s="9">
        <v>3855</v>
      </c>
    </row>
    <row r="60" spans="1:10">
      <c r="A60" s="16" t="s">
        <v>63</v>
      </c>
      <c r="B60" s="9">
        <v>26715</v>
      </c>
      <c r="C60" s="9">
        <v>8533</v>
      </c>
      <c r="D60" s="9">
        <v>6793</v>
      </c>
      <c r="E60" s="9">
        <v>2928</v>
      </c>
      <c r="F60" s="9" t="s">
        <v>115</v>
      </c>
      <c r="G60" s="4"/>
      <c r="H60" s="4"/>
      <c r="I60" s="4"/>
      <c r="J60" s="9">
        <v>8460</v>
      </c>
    </row>
    <row r="61" spans="1:10">
      <c r="A61" s="15" t="s">
        <v>64</v>
      </c>
      <c r="B61" s="9"/>
      <c r="C61" s="9"/>
      <c r="D61" s="9"/>
      <c r="E61" s="9"/>
      <c r="F61" s="9"/>
      <c r="G61" s="4"/>
      <c r="H61" s="4"/>
      <c r="I61" s="4"/>
      <c r="J61" s="4"/>
    </row>
    <row r="62" spans="1:10">
      <c r="A62" s="16" t="s">
        <v>65</v>
      </c>
      <c r="B62" s="9">
        <v>198765</v>
      </c>
      <c r="C62" s="9">
        <v>85589</v>
      </c>
      <c r="D62" s="9">
        <v>74616</v>
      </c>
      <c r="E62" s="9">
        <v>7125</v>
      </c>
      <c r="F62" s="9">
        <v>2109</v>
      </c>
      <c r="G62" s="7" t="str">
        <f>SUM(C62:F62)</f>
        <v/>
      </c>
      <c r="H62" s="7" t="str">
        <f>SUM(E62:F62)</f>
        <v/>
      </c>
      <c r="I62" s="8" t="str">
        <f>H62/G62</f>
        <v/>
      </c>
      <c r="J62" s="9">
        <v>29327</v>
      </c>
    </row>
    <row r="63" spans="1:10">
      <c r="A63" s="16" t="s">
        <v>66</v>
      </c>
      <c r="B63" s="9">
        <v>366492</v>
      </c>
      <c r="C63" s="9">
        <v>209680</v>
      </c>
      <c r="D63" s="9">
        <v>98884</v>
      </c>
      <c r="E63" s="9">
        <v>21019</v>
      </c>
      <c r="F63" s="9">
        <v>1496</v>
      </c>
      <c r="G63" s="7" t="str">
        <f>SUM(C63:F63)</f>
        <v/>
      </c>
      <c r="H63" s="7" t="str">
        <f>SUM(E63:F63)</f>
        <v/>
      </c>
      <c r="I63" s="8" t="str">
        <f>H63/G63</f>
        <v/>
      </c>
      <c r="J63" s="9">
        <v>35414</v>
      </c>
    </row>
    <row r="64" spans="1:10">
      <c r="A64" s="15" t="s">
        <v>67</v>
      </c>
      <c r="B64" s="9"/>
      <c r="C64" s="9"/>
      <c r="D64" s="9"/>
      <c r="E64" s="9"/>
      <c r="F64" s="9"/>
      <c r="G64" s="4"/>
      <c r="H64" s="4"/>
      <c r="I64" s="4"/>
      <c r="J64" s="4"/>
    </row>
    <row r="65" spans="1:10">
      <c r="A65" s="16" t="s">
        <v>37</v>
      </c>
      <c r="B65" s="9">
        <v>39476</v>
      </c>
      <c r="C65" s="9">
        <v>10218</v>
      </c>
      <c r="D65" s="9">
        <v>19579</v>
      </c>
      <c r="E65" s="9">
        <v>6419</v>
      </c>
      <c r="F65" s="9">
        <v>623</v>
      </c>
      <c r="G65" s="4"/>
      <c r="H65" s="4"/>
      <c r="I65" s="4"/>
      <c r="J65" s="9">
        <v>2636</v>
      </c>
    </row>
    <row r="66" spans="1:10">
      <c r="A66" s="16" t="s">
        <v>38</v>
      </c>
      <c r="B66" s="9">
        <v>501778</v>
      </c>
      <c r="C66" s="9">
        <v>283465</v>
      </c>
      <c r="D66" s="9">
        <v>150126</v>
      </c>
      <c r="E66" s="9">
        <v>21724</v>
      </c>
      <c r="F66" s="9">
        <v>2982</v>
      </c>
      <c r="G66" s="4"/>
      <c r="H66" s="4"/>
      <c r="I66" s="4"/>
      <c r="J66" s="9">
        <v>43481</v>
      </c>
    </row>
    <row r="67" spans="1:10">
      <c r="A67" s="16" t="s">
        <v>29</v>
      </c>
      <c r="B67" s="9">
        <v>24002</v>
      </c>
      <c r="C67" s="9">
        <v>1584</v>
      </c>
      <c r="D67" s="9">
        <v>3795</v>
      </c>
      <c r="E67" s="9" t="s">
        <v>115</v>
      </c>
      <c r="F67" s="9" t="s">
        <v>115</v>
      </c>
      <c r="G67" s="4"/>
      <c r="H67" s="4"/>
      <c r="I67" s="4"/>
      <c r="J67" s="9">
        <v>18623</v>
      </c>
    </row>
    <row r="68" spans="1:10">
      <c r="A68" s="15" t="s">
        <v>68</v>
      </c>
      <c r="B68" s="9"/>
      <c r="C68" s="9"/>
      <c r="D68" s="9"/>
      <c r="E68" s="9"/>
      <c r="F68" s="9"/>
      <c r="G68" s="4"/>
      <c r="H68" s="4"/>
      <c r="I68" s="4"/>
      <c r="J68" s="4"/>
    </row>
    <row r="69" spans="1:10">
      <c r="A69" s="16" t="s">
        <v>37</v>
      </c>
      <c r="B69" s="9">
        <v>369626</v>
      </c>
      <c r="C69" s="9">
        <v>203177</v>
      </c>
      <c r="D69" s="9">
        <v>118397</v>
      </c>
      <c r="E69" s="9">
        <v>14743</v>
      </c>
      <c r="F69" s="9">
        <v>2512</v>
      </c>
      <c r="G69" s="4"/>
      <c r="H69" s="4"/>
      <c r="I69" s="4"/>
      <c r="J69" s="9">
        <v>30796</v>
      </c>
    </row>
    <row r="70" spans="1:10">
      <c r="A70" s="16" t="s">
        <v>38</v>
      </c>
      <c r="B70" s="9">
        <v>171629</v>
      </c>
      <c r="C70" s="9">
        <v>90506</v>
      </c>
      <c r="D70" s="9">
        <v>51308</v>
      </c>
      <c r="E70" s="9">
        <v>13401</v>
      </c>
      <c r="F70" s="9">
        <v>1092</v>
      </c>
      <c r="G70" s="4"/>
      <c r="H70" s="4"/>
      <c r="I70" s="4"/>
      <c r="J70" s="9">
        <v>15321</v>
      </c>
    </row>
    <row r="71" spans="1:10">
      <c r="A71" s="16" t="s">
        <v>29</v>
      </c>
      <c r="B71" s="9">
        <v>24002</v>
      </c>
      <c r="C71" s="9">
        <v>1584</v>
      </c>
      <c r="D71" s="9">
        <v>3795</v>
      </c>
      <c r="E71" s="9" t="s">
        <v>115</v>
      </c>
      <c r="F71" s="9" t="s">
        <v>115</v>
      </c>
      <c r="G71" s="4"/>
      <c r="H71" s="4"/>
      <c r="I71" s="4"/>
      <c r="J71" s="9">
        <v>18623</v>
      </c>
    </row>
    <row r="72" spans="1:10">
      <c r="A72" s="15" t="s">
        <v>69</v>
      </c>
      <c r="B72" s="9"/>
      <c r="C72" s="9"/>
      <c r="D72" s="9"/>
      <c r="E72" s="9"/>
      <c r="F72" s="9"/>
      <c r="G72" s="4"/>
      <c r="H72" s="4"/>
      <c r="I72" s="4"/>
      <c r="J72" s="4"/>
    </row>
    <row r="73" spans="1:10">
      <c r="A73" s="16" t="s">
        <v>70</v>
      </c>
      <c r="B73" s="9">
        <v>11754</v>
      </c>
      <c r="C73" s="9">
        <v>4812</v>
      </c>
      <c r="D73" s="9">
        <v>286</v>
      </c>
      <c r="E73" s="9" t="s">
        <v>115</v>
      </c>
      <c r="F73" s="9" t="s">
        <v>115</v>
      </c>
      <c r="G73" s="4"/>
      <c r="H73" s="4"/>
      <c r="I73" s="4"/>
      <c r="J73" s="9">
        <v>6655</v>
      </c>
    </row>
    <row r="74" spans="1:10">
      <c r="A74" s="16" t="s">
        <v>71</v>
      </c>
      <c r="B74" s="9" t="s">
        <v>115</v>
      </c>
      <c r="C74" s="9" t="s">
        <v>115</v>
      </c>
      <c r="D74" s="9" t="s">
        <v>115</v>
      </c>
      <c r="E74" s="9" t="s">
        <v>115</v>
      </c>
      <c r="F74" s="9" t="s">
        <v>115</v>
      </c>
      <c r="G74" s="4"/>
      <c r="H74" s="4"/>
      <c r="I74" s="4"/>
      <c r="J74" s="9" t="s">
        <v>115</v>
      </c>
    </row>
    <row r="75" spans="1:10">
      <c r="A75" s="16" t="s">
        <v>72</v>
      </c>
      <c r="B75" s="9">
        <v>10575</v>
      </c>
      <c r="C75" s="9">
        <v>4971</v>
      </c>
      <c r="D75" s="9">
        <v>5604</v>
      </c>
      <c r="E75" s="9" t="s">
        <v>115</v>
      </c>
      <c r="F75" s="9" t="s">
        <v>115</v>
      </c>
      <c r="G75" s="4"/>
      <c r="H75" s="4"/>
      <c r="I75" s="4"/>
      <c r="J75" s="9" t="s">
        <v>115</v>
      </c>
    </row>
    <row r="76" spans="1:10">
      <c r="A76" s="16" t="s">
        <v>73</v>
      </c>
      <c r="B76" s="9">
        <v>750</v>
      </c>
      <c r="C76" s="9">
        <v>750</v>
      </c>
      <c r="D76" s="9" t="s">
        <v>115</v>
      </c>
      <c r="E76" s="9" t="s">
        <v>115</v>
      </c>
      <c r="F76" s="9" t="s">
        <v>115</v>
      </c>
      <c r="G76" s="4"/>
      <c r="H76" s="4"/>
      <c r="I76" s="4"/>
      <c r="J76" s="9" t="s">
        <v>115</v>
      </c>
    </row>
    <row r="77" spans="1:10">
      <c r="A77" s="16" t="s">
        <v>74</v>
      </c>
      <c r="B77" s="9" t="s">
        <v>115</v>
      </c>
      <c r="C77" s="9" t="s">
        <v>115</v>
      </c>
      <c r="D77" s="9" t="s">
        <v>115</v>
      </c>
      <c r="E77" s="9" t="s">
        <v>115</v>
      </c>
      <c r="F77" s="9" t="s">
        <v>115</v>
      </c>
      <c r="G77" s="4"/>
      <c r="H77" s="4"/>
      <c r="I77" s="4"/>
      <c r="J77" s="9" t="s">
        <v>115</v>
      </c>
    </row>
    <row r="78" spans="1:10">
      <c r="A78" s="16" t="s">
        <v>75</v>
      </c>
      <c r="B78" s="9">
        <v>12720</v>
      </c>
      <c r="C78" s="9">
        <v>2399</v>
      </c>
      <c r="D78" s="9">
        <v>4367</v>
      </c>
      <c r="E78" s="9">
        <v>5484</v>
      </c>
      <c r="F78" s="9">
        <v>470</v>
      </c>
      <c r="G78" s="4"/>
      <c r="H78" s="4"/>
      <c r="I78" s="4"/>
      <c r="J78" s="9" t="s">
        <v>115</v>
      </c>
    </row>
    <row r="79" spans="1:10">
      <c r="A79" s="16" t="s">
        <v>76</v>
      </c>
      <c r="B79" s="9">
        <v>90694</v>
      </c>
      <c r="C79" s="9">
        <v>62861</v>
      </c>
      <c r="D79" s="9">
        <v>15302</v>
      </c>
      <c r="E79" s="9">
        <v>7542</v>
      </c>
      <c r="F79" s="9" t="s">
        <v>115</v>
      </c>
      <c r="G79" s="4"/>
      <c r="H79" s="4"/>
      <c r="I79" s="4"/>
      <c r="J79" s="9">
        <v>4989</v>
      </c>
    </row>
    <row r="80" spans="1:10">
      <c r="A80" s="16" t="s">
        <v>77</v>
      </c>
      <c r="B80" s="9">
        <v>976</v>
      </c>
      <c r="C80" s="9" t="s">
        <v>115</v>
      </c>
      <c r="D80" s="9">
        <v>976</v>
      </c>
      <c r="E80" s="9" t="s">
        <v>115</v>
      </c>
      <c r="F80" s="9" t="s">
        <v>115</v>
      </c>
      <c r="G80" s="4"/>
      <c r="H80" s="4"/>
      <c r="I80" s="4"/>
      <c r="J80" s="9" t="s">
        <v>115</v>
      </c>
    </row>
    <row r="81" spans="1:10">
      <c r="A81" s="16" t="s">
        <v>78</v>
      </c>
      <c r="B81" s="9" t="s">
        <v>115</v>
      </c>
      <c r="C81" s="9" t="s">
        <v>115</v>
      </c>
      <c r="D81" s="9" t="s">
        <v>115</v>
      </c>
      <c r="E81" s="9" t="s">
        <v>115</v>
      </c>
      <c r="F81" s="9" t="s">
        <v>115</v>
      </c>
      <c r="G81" s="4"/>
      <c r="H81" s="4"/>
      <c r="I81" s="4"/>
      <c r="J81" s="9" t="s">
        <v>115</v>
      </c>
    </row>
    <row r="82" spans="1:10">
      <c r="A82" s="16" t="s">
        <v>79</v>
      </c>
      <c r="B82" s="9" t="s">
        <v>115</v>
      </c>
      <c r="C82" s="9" t="s">
        <v>115</v>
      </c>
      <c r="D82" s="9" t="s">
        <v>115</v>
      </c>
      <c r="E82" s="9" t="s">
        <v>115</v>
      </c>
      <c r="F82" s="9" t="s">
        <v>115</v>
      </c>
      <c r="G82" s="4"/>
      <c r="H82" s="4"/>
      <c r="I82" s="4"/>
      <c r="J82" s="9" t="s">
        <v>115</v>
      </c>
    </row>
    <row r="83" spans="1:10">
      <c r="A83" s="16" t="s">
        <v>80</v>
      </c>
      <c r="B83" s="9" t="s">
        <v>115</v>
      </c>
      <c r="C83" s="9" t="s">
        <v>115</v>
      </c>
      <c r="D83" s="9" t="s">
        <v>115</v>
      </c>
      <c r="E83" s="9" t="s">
        <v>115</v>
      </c>
      <c r="F83" s="9" t="s">
        <v>115</v>
      </c>
      <c r="G83" s="4"/>
      <c r="H83" s="4"/>
      <c r="I83" s="4"/>
      <c r="J83" s="9" t="s">
        <v>115</v>
      </c>
    </row>
    <row r="84" spans="1:10">
      <c r="A84" s="16" t="s">
        <v>81</v>
      </c>
      <c r="B84" s="9">
        <v>40527</v>
      </c>
      <c r="C84" s="9">
        <v>14713</v>
      </c>
      <c r="D84" s="9">
        <v>23445</v>
      </c>
      <c r="E84" s="9">
        <v>375</v>
      </c>
      <c r="F84" s="9">
        <v>623</v>
      </c>
      <c r="G84" s="4"/>
      <c r="H84" s="4"/>
      <c r="I84" s="4"/>
      <c r="J84" s="9">
        <v>1372</v>
      </c>
    </row>
    <row r="85" spans="1:10">
      <c r="A85" s="16" t="s">
        <v>82</v>
      </c>
      <c r="B85" s="9">
        <v>397261</v>
      </c>
      <c r="C85" s="9">
        <v>204762</v>
      </c>
      <c r="D85" s="9">
        <v>123519</v>
      </c>
      <c r="E85" s="9">
        <v>14743</v>
      </c>
      <c r="F85" s="9">
        <v>2512</v>
      </c>
      <c r="G85" s="4"/>
      <c r="H85" s="4"/>
      <c r="I85" s="4"/>
      <c r="J85" s="9">
        <v>51726</v>
      </c>
    </row>
    <row r="86" spans="1:10">
      <c r="A86" s="15" t="s">
        <v>83</v>
      </c>
      <c r="B86" s="9"/>
      <c r="C86" s="9"/>
      <c r="D86" s="9"/>
      <c r="E86" s="9"/>
      <c r="F86" s="9"/>
      <c r="G86" s="4"/>
      <c r="H86" s="4"/>
      <c r="I86" s="4"/>
      <c r="J86" s="4"/>
    </row>
    <row r="87" spans="1:10">
      <c r="A87" s="16" t="s">
        <v>84</v>
      </c>
      <c r="B87" s="9">
        <v>45292</v>
      </c>
      <c r="C87" s="9">
        <v>14374</v>
      </c>
      <c r="D87" s="9">
        <v>21876</v>
      </c>
      <c r="E87" s="9">
        <v>8026</v>
      </c>
      <c r="F87" s="9">
        <v>1016</v>
      </c>
      <c r="G87" s="4"/>
      <c r="H87" s="4"/>
      <c r="I87" s="4"/>
      <c r="J87" s="9" t="s">
        <v>115</v>
      </c>
    </row>
    <row r="88" spans="1:10">
      <c r="A88" s="16" t="s">
        <v>85</v>
      </c>
      <c r="B88" s="9">
        <v>39767</v>
      </c>
      <c r="C88" s="9">
        <v>15334</v>
      </c>
      <c r="D88" s="9">
        <v>17212</v>
      </c>
      <c r="E88" s="9">
        <v>7222</v>
      </c>
      <c r="F88" s="9" t="s">
        <v>115</v>
      </c>
      <c r="G88" s="4"/>
      <c r="H88" s="4"/>
      <c r="I88" s="4"/>
      <c r="J88" s="9" t="s">
        <v>115</v>
      </c>
    </row>
    <row r="89" spans="1:10">
      <c r="A89" s="16" t="s">
        <v>86</v>
      </c>
      <c r="B89" s="9">
        <v>48191</v>
      </c>
      <c r="C89" s="9">
        <v>26813</v>
      </c>
      <c r="D89" s="9">
        <v>14193</v>
      </c>
      <c r="E89" s="9">
        <v>5690</v>
      </c>
      <c r="F89" s="9">
        <v>1496</v>
      </c>
      <c r="G89" s="4"/>
      <c r="H89" s="4"/>
      <c r="I89" s="4"/>
      <c r="J89" s="9" t="s">
        <v>115</v>
      </c>
    </row>
    <row r="90" spans="1:10">
      <c r="A90" s="16" t="s">
        <v>87</v>
      </c>
      <c r="B90" s="9">
        <v>97322</v>
      </c>
      <c r="C90" s="9">
        <v>59539</v>
      </c>
      <c r="D90" s="9">
        <v>32200</v>
      </c>
      <c r="E90" s="9">
        <v>4960</v>
      </c>
      <c r="F90" s="9">
        <v>623</v>
      </c>
      <c r="G90" s="4"/>
      <c r="H90" s="4"/>
      <c r="I90" s="4"/>
      <c r="J90" s="9" t="s">
        <v>115</v>
      </c>
    </row>
    <row r="91" spans="1:10">
      <c r="A91" s="16" t="s">
        <v>88</v>
      </c>
      <c r="B91" s="9">
        <v>64545</v>
      </c>
      <c r="C91" s="9">
        <v>30118</v>
      </c>
      <c r="D91" s="9">
        <v>33958</v>
      </c>
      <c r="E91" s="9" t="s">
        <v>115</v>
      </c>
      <c r="F91" s="9">
        <v>470</v>
      </c>
      <c r="G91" s="4"/>
      <c r="H91" s="4"/>
      <c r="I91" s="4"/>
      <c r="J91" s="9" t="s">
        <v>115</v>
      </c>
    </row>
    <row r="92" spans="1:10">
      <c r="A92" s="16" t="s">
        <v>89</v>
      </c>
      <c r="B92" s="9">
        <v>86816</v>
      </c>
      <c r="C92" s="9">
        <v>63425</v>
      </c>
      <c r="D92" s="9">
        <v>23390</v>
      </c>
      <c r="E92" s="9" t="s">
        <v>115</v>
      </c>
      <c r="F92" s="9" t="s">
        <v>115</v>
      </c>
      <c r="G92" s="4"/>
      <c r="H92" s="4"/>
      <c r="I92" s="4"/>
      <c r="J92" s="9" t="s">
        <v>115</v>
      </c>
    </row>
    <row r="93" spans="1:10">
      <c r="A93" s="16" t="s">
        <v>90</v>
      </c>
      <c r="B93" s="9">
        <v>30252</v>
      </c>
      <c r="C93" s="9">
        <v>24141</v>
      </c>
      <c r="D93" s="9">
        <v>6112</v>
      </c>
      <c r="E93" s="9" t="s">
        <v>115</v>
      </c>
      <c r="F93" s="9" t="s">
        <v>115</v>
      </c>
      <c r="G93" s="4"/>
      <c r="H93" s="4"/>
      <c r="I93" s="4"/>
      <c r="J93" s="9" t="s">
        <v>115</v>
      </c>
    </row>
    <row r="94" spans="1:10">
      <c r="A94" s="16" t="s">
        <v>91</v>
      </c>
      <c r="B94" s="9">
        <v>18955</v>
      </c>
      <c r="C94" s="9">
        <v>17092</v>
      </c>
      <c r="D94" s="9">
        <v>1863</v>
      </c>
      <c r="E94" s="9" t="s">
        <v>115</v>
      </c>
      <c r="F94" s="9" t="s">
        <v>115</v>
      </c>
      <c r="G94" s="4"/>
      <c r="H94" s="4"/>
      <c r="I94" s="4"/>
      <c r="J94" s="9" t="s">
        <v>115</v>
      </c>
    </row>
    <row r="95" spans="1:10">
      <c r="A95" s="16" t="s">
        <v>29</v>
      </c>
      <c r="B95" s="9">
        <v>134116</v>
      </c>
      <c r="C95" s="9">
        <v>44433</v>
      </c>
      <c r="D95" s="9">
        <v>22696</v>
      </c>
      <c r="E95" s="9">
        <v>2246</v>
      </c>
      <c r="F95" s="9" t="s">
        <v>115</v>
      </c>
      <c r="G95" s="4"/>
      <c r="H95" s="4"/>
      <c r="I95" s="4"/>
      <c r="J95" s="9">
        <v>64741</v>
      </c>
    </row>
    <row r="96" spans="1:10">
      <c r="A96" s="15" t="s">
        <v>92</v>
      </c>
      <c r="B96" s="9"/>
      <c r="C96" s="9"/>
      <c r="D96" s="9"/>
      <c r="E96" s="9"/>
      <c r="F96" s="9"/>
      <c r="G96" s="4"/>
      <c r="H96" s="4"/>
      <c r="I96" s="4"/>
      <c r="J96" s="4"/>
    </row>
    <row r="97" spans="1:10">
      <c r="A97" s="16" t="s">
        <v>93</v>
      </c>
      <c r="B97" s="9">
        <v>411443</v>
      </c>
      <c r="C97" s="9">
        <v>266028</v>
      </c>
      <c r="D97" s="9">
        <v>128015</v>
      </c>
      <c r="E97" s="9">
        <v>13292</v>
      </c>
      <c r="F97" s="9">
        <v>940</v>
      </c>
      <c r="G97" s="4"/>
      <c r="H97" s="4"/>
      <c r="I97" s="4"/>
      <c r="J97" s="9">
        <v>3168</v>
      </c>
    </row>
    <row r="98" spans="1:10">
      <c r="A98" s="16" t="s">
        <v>94</v>
      </c>
      <c r="B98" s="9">
        <v>157870</v>
      </c>
      <c r="C98" s="9">
        <v>82168</v>
      </c>
      <c r="D98" s="9">
        <v>70972</v>
      </c>
      <c r="E98" s="9">
        <v>3168</v>
      </c>
      <c r="F98" s="9">
        <v>1562</v>
      </c>
      <c r="G98" s="4"/>
      <c r="H98" s="4"/>
      <c r="I98" s="4"/>
      <c r="J98" s="9" t="s">
        <v>115</v>
      </c>
    </row>
    <row r="99" spans="1:10">
      <c r="A99" s="16" t="s">
        <v>95</v>
      </c>
      <c r="B99" s="9">
        <v>168588</v>
      </c>
      <c r="C99" s="9">
        <v>74857</v>
      </c>
      <c r="D99" s="9">
        <v>79641</v>
      </c>
      <c r="E99" s="9">
        <v>9360</v>
      </c>
      <c r="F99" s="9">
        <v>1562</v>
      </c>
      <c r="G99" s="4"/>
      <c r="H99" s="4"/>
      <c r="I99" s="4"/>
      <c r="J99" s="9">
        <v>3168</v>
      </c>
    </row>
    <row r="100" spans="1:10">
      <c r="A100" s="16" t="s">
        <v>96</v>
      </c>
      <c r="B100" s="9">
        <v>38267</v>
      </c>
      <c r="C100" s="9">
        <v>8056</v>
      </c>
      <c r="D100" s="9">
        <v>19653</v>
      </c>
      <c r="E100" s="9">
        <v>8449</v>
      </c>
      <c r="F100" s="9">
        <v>2109</v>
      </c>
      <c r="G100" s="4"/>
      <c r="H100" s="4"/>
      <c r="I100" s="4"/>
      <c r="J100" s="9" t="s">
        <v>115</v>
      </c>
    </row>
    <row r="101" spans="1:10">
      <c r="A101" s="16" t="s">
        <v>97</v>
      </c>
      <c r="B101" s="9">
        <v>2515</v>
      </c>
      <c r="C101" s="9">
        <v>1124</v>
      </c>
      <c r="D101" s="9">
        <v>1391</v>
      </c>
      <c r="E101" s="9" t="s">
        <v>115</v>
      </c>
      <c r="F101" s="9" t="s">
        <v>115</v>
      </c>
      <c r="G101" s="4"/>
      <c r="H101" s="4"/>
      <c r="I101" s="4"/>
      <c r="J101" s="9" t="s">
        <v>115</v>
      </c>
    </row>
    <row r="102" spans="1:10">
      <c r="A102" s="16" t="s">
        <v>98</v>
      </c>
      <c r="B102" s="9">
        <v>14981</v>
      </c>
      <c r="C102" s="9">
        <v>6142</v>
      </c>
      <c r="D102" s="9">
        <v>8046</v>
      </c>
      <c r="E102" s="9">
        <v>793</v>
      </c>
      <c r="F102" s="9" t="s">
        <v>115</v>
      </c>
      <c r="G102" s="4"/>
      <c r="H102" s="4"/>
      <c r="I102" s="4"/>
      <c r="J102" s="9" t="s">
        <v>115</v>
      </c>
    </row>
    <row r="103" spans="1:10">
      <c r="A103" s="16" t="s">
        <v>99</v>
      </c>
      <c r="B103" s="9">
        <v>20816</v>
      </c>
      <c r="C103" s="9">
        <v>5444</v>
      </c>
      <c r="D103" s="9">
        <v>13143</v>
      </c>
      <c r="E103" s="9">
        <v>1203</v>
      </c>
      <c r="F103" s="9">
        <v>1027</v>
      </c>
      <c r="G103" s="4"/>
      <c r="H103" s="4"/>
      <c r="I103" s="4"/>
      <c r="J103" s="9" t="s">
        <v>115</v>
      </c>
    </row>
    <row r="104" spans="1:10">
      <c r="A104" s="16" t="s">
        <v>100</v>
      </c>
      <c r="B104" s="9">
        <v>11427</v>
      </c>
      <c r="C104" s="9">
        <v>2957</v>
      </c>
      <c r="D104" s="9">
        <v>4919</v>
      </c>
      <c r="E104" s="9">
        <v>2928</v>
      </c>
      <c r="F104" s="9">
        <v>623</v>
      </c>
      <c r="G104" s="4"/>
      <c r="H104" s="4"/>
      <c r="I104" s="4"/>
      <c r="J104" s="9" t="s">
        <v>115</v>
      </c>
    </row>
    <row r="105" spans="1:10">
      <c r="A105" s="16" t="s">
        <v>101</v>
      </c>
      <c r="B105" s="9">
        <v>13278</v>
      </c>
      <c r="C105" s="9">
        <v>1230</v>
      </c>
      <c r="D105" s="9">
        <v>11032</v>
      </c>
      <c r="E105" s="9" t="s">
        <v>115</v>
      </c>
      <c r="F105" s="9">
        <v>1016</v>
      </c>
      <c r="G105" s="4"/>
      <c r="H105" s="4"/>
      <c r="I105" s="4"/>
      <c r="J105" s="9" t="s">
        <v>115</v>
      </c>
    </row>
    <row r="106" spans="1:10">
      <c r="A106" s="16" t="s">
        <v>102</v>
      </c>
      <c r="B106" s="9">
        <v>7375</v>
      </c>
      <c r="C106" s="9">
        <v>3525</v>
      </c>
      <c r="D106" s="9">
        <v>2458</v>
      </c>
      <c r="E106" s="9">
        <v>375</v>
      </c>
      <c r="F106" s="9">
        <v>1016</v>
      </c>
      <c r="G106" s="4"/>
      <c r="H106" s="4"/>
      <c r="I106" s="4"/>
      <c r="J106" s="9" t="s">
        <v>115</v>
      </c>
    </row>
    <row r="107" spans="1:10">
      <c r="A107" s="16" t="s">
        <v>103</v>
      </c>
      <c r="B107" s="9">
        <v>14477</v>
      </c>
      <c r="C107" s="9">
        <v>5382</v>
      </c>
      <c r="D107" s="9">
        <v>6777</v>
      </c>
      <c r="E107" s="9">
        <v>2319</v>
      </c>
      <c r="F107" s="9" t="s">
        <v>115</v>
      </c>
      <c r="G107" s="4"/>
      <c r="H107" s="4"/>
      <c r="I107" s="4"/>
      <c r="J107" s="9" t="s">
        <v>115</v>
      </c>
    </row>
    <row r="108" spans="1:10">
      <c r="A108" s="16" t="s">
        <v>29</v>
      </c>
      <c r="B108" s="9">
        <v>71788</v>
      </c>
      <c r="C108" s="9">
        <v>4167</v>
      </c>
      <c r="D108" s="9">
        <v>3518</v>
      </c>
      <c r="E108" s="9">
        <v>2530</v>
      </c>
      <c r="F108" s="9" t="s">
        <v>115</v>
      </c>
      <c r="G108" s="4"/>
      <c r="H108" s="4"/>
      <c r="I108" s="4"/>
      <c r="J108" s="9">
        <v>61573</v>
      </c>
    </row>
    <row r="109" spans="1:10">
      <c r="A109" s="15" t="s">
        <v>104</v>
      </c>
      <c r="B109" s="9"/>
      <c r="C109" s="9"/>
      <c r="D109" s="9"/>
      <c r="E109" s="9"/>
      <c r="F109" s="9"/>
      <c r="G109" s="4"/>
      <c r="H109" s="4"/>
      <c r="I109" s="4"/>
      <c r="J109" s="4"/>
    </row>
    <row r="110" spans="1:10">
      <c r="A110" s="16" t="s">
        <v>105</v>
      </c>
      <c r="B110" s="9">
        <v>16646</v>
      </c>
      <c r="C110" s="9">
        <v>5153</v>
      </c>
      <c r="D110" s="9">
        <v>6434</v>
      </c>
      <c r="E110" s="9" t="s">
        <v>115</v>
      </c>
      <c r="F110" s="9" t="s">
        <v>115</v>
      </c>
      <c r="G110" s="4"/>
      <c r="H110" s="4"/>
      <c r="I110" s="4"/>
      <c r="J110" s="9">
        <v>5060</v>
      </c>
    </row>
    <row r="111" spans="1:10">
      <c r="A111" s="16" t="s">
        <v>106</v>
      </c>
      <c r="B111" s="9">
        <v>7589</v>
      </c>
      <c r="C111" s="9">
        <v>2530</v>
      </c>
      <c r="D111" s="9" t="s">
        <v>115</v>
      </c>
      <c r="E111" s="9" t="s">
        <v>115</v>
      </c>
      <c r="F111" s="9" t="s">
        <v>115</v>
      </c>
      <c r="G111" s="4"/>
      <c r="H111" s="4"/>
      <c r="I111" s="4"/>
      <c r="J111" s="9">
        <v>5060</v>
      </c>
    </row>
    <row r="112" spans="1:10">
      <c r="A112" s="16" t="s">
        <v>107</v>
      </c>
      <c r="B112" s="9">
        <v>4239</v>
      </c>
      <c r="C112" s="9">
        <v>3617</v>
      </c>
      <c r="D112" s="9">
        <v>623</v>
      </c>
      <c r="E112" s="9" t="s">
        <v>115</v>
      </c>
      <c r="F112" s="9" t="s">
        <v>115</v>
      </c>
      <c r="G112" s="4"/>
      <c r="H112" s="4"/>
      <c r="I112" s="4"/>
      <c r="J112" s="9" t="s">
        <v>115</v>
      </c>
    </row>
    <row r="113" spans="1:10">
      <c r="A113" s="16" t="s">
        <v>108</v>
      </c>
      <c r="B113" s="9">
        <v>3897</v>
      </c>
      <c r="C113" s="9">
        <v>3169</v>
      </c>
      <c r="D113" s="9">
        <v>728</v>
      </c>
      <c r="E113" s="9" t="s">
        <v>115</v>
      </c>
      <c r="F113" s="9" t="s">
        <v>115</v>
      </c>
      <c r="G113" s="4"/>
      <c r="H113" s="4"/>
      <c r="I113" s="4"/>
      <c r="J113" s="9" t="s">
        <v>115</v>
      </c>
    </row>
    <row r="114" spans="1:10">
      <c r="A114" s="16" t="s">
        <v>109</v>
      </c>
      <c r="B114" s="9">
        <v>530828</v>
      </c>
      <c r="C114" s="9">
        <v>280800</v>
      </c>
      <c r="D114" s="9">
        <v>161920</v>
      </c>
      <c r="E114" s="9">
        <v>28143</v>
      </c>
      <c r="F114" s="9">
        <v>3605</v>
      </c>
      <c r="G114" s="4"/>
      <c r="H114" s="4"/>
      <c r="I114" s="4"/>
      <c r="J114" s="9">
        <v>56360</v>
      </c>
    </row>
    <row r="115" spans="1:10">
      <c r="A115" s="16" t="s">
        <v>29</v>
      </c>
      <c r="B115" s="9">
        <v>8701</v>
      </c>
      <c r="C115" s="9">
        <v>1584</v>
      </c>
      <c r="D115" s="9">
        <v>3795</v>
      </c>
      <c r="E115" s="9" t="s">
        <v>115</v>
      </c>
      <c r="F115" s="9" t="s">
        <v>115</v>
      </c>
      <c r="G115" s="4"/>
      <c r="H115" s="4"/>
      <c r="I115" s="4"/>
      <c r="J115" s="9">
        <v>3322</v>
      </c>
    </row>
    <row r="116" spans="1:10">
      <c r="A116" s="15" t="s">
        <v>110</v>
      </c>
      <c r="B116" s="9"/>
      <c r="C116" s="9"/>
      <c r="D116" s="9"/>
      <c r="E116" s="9"/>
      <c r="F116" s="9"/>
      <c r="G116" s="4"/>
      <c r="H116" s="4"/>
      <c r="I116" s="4"/>
      <c r="J116" s="4"/>
    </row>
    <row r="117" spans="1:10">
      <c r="A117" s="16" t="s">
        <v>111</v>
      </c>
      <c r="B117" s="9">
        <v>316674</v>
      </c>
      <c r="C117" s="9">
        <v>205964</v>
      </c>
      <c r="D117" s="9">
        <v>95462</v>
      </c>
      <c r="E117" s="9">
        <v>13584</v>
      </c>
      <c r="F117" s="9">
        <v>1027</v>
      </c>
      <c r="G117" s="4"/>
      <c r="H117" s="4"/>
      <c r="I117" s="4"/>
      <c r="J117" s="9">
        <v>638</v>
      </c>
    </row>
    <row r="118" spans="1:10">
      <c r="A118" s="16" t="s">
        <v>112</v>
      </c>
      <c r="B118" s="9">
        <v>126678</v>
      </c>
      <c r="C118" s="9">
        <v>59969</v>
      </c>
      <c r="D118" s="9">
        <v>54058</v>
      </c>
      <c r="E118" s="9">
        <v>10073</v>
      </c>
      <c r="F118" s="9">
        <v>2578</v>
      </c>
      <c r="G118" s="4"/>
      <c r="H118" s="4"/>
      <c r="I118" s="4"/>
      <c r="J118" s="9" t="s">
        <v>115</v>
      </c>
    </row>
    <row r="119" spans="1:10">
      <c r="A119" s="16" t="s">
        <v>113</v>
      </c>
      <c r="B119" s="9">
        <v>11451</v>
      </c>
      <c r="C119" s="9" t="s">
        <v>115</v>
      </c>
      <c r="D119" s="9">
        <v>8835</v>
      </c>
      <c r="E119" s="9">
        <v>2616</v>
      </c>
      <c r="F119" s="9" t="s">
        <v>115</v>
      </c>
      <c r="G119" s="4"/>
      <c r="H119" s="4"/>
      <c r="I119" s="4"/>
      <c r="J119" s="9" t="s">
        <v>115</v>
      </c>
    </row>
    <row r="120" spans="1:10">
      <c r="A120" s="16" t="s">
        <v>114</v>
      </c>
      <c r="B120" s="9">
        <v>1915</v>
      </c>
      <c r="C120" s="9">
        <v>1915</v>
      </c>
      <c r="D120" s="9" t="s">
        <v>115</v>
      </c>
      <c r="E120" s="9" t="s">
        <v>115</v>
      </c>
      <c r="F120" s="9" t="s">
        <v>115</v>
      </c>
      <c r="G120" s="4"/>
      <c r="H120" s="4"/>
      <c r="I120" s="4"/>
      <c r="J120" s="9" t="s">
        <v>115</v>
      </c>
    </row>
    <row r="121" spans="1:10">
      <c r="A121" s="16" t="s">
        <v>29</v>
      </c>
      <c r="B121" s="9">
        <v>108539</v>
      </c>
      <c r="C121" s="9">
        <v>27420</v>
      </c>
      <c r="D121" s="9">
        <v>15145</v>
      </c>
      <c r="E121" s="9">
        <v>1871</v>
      </c>
      <c r="F121" s="9" t="s">
        <v>115</v>
      </c>
      <c r="G121" s="4"/>
      <c r="H121" s="4"/>
      <c r="I121" s="4"/>
      <c r="J121" s="9">
        <v>64103</v>
      </c>
    </row>
    <row r="122" spans="1:10">
      <c r="A122" s="15" t="s">
        <v>116</v>
      </c>
      <c r="B122" s="9"/>
      <c r="C122" s="9"/>
      <c r="D122" s="9"/>
      <c r="E122" s="9"/>
      <c r="F122" s="9"/>
      <c r="G122" s="4"/>
      <c r="H122" s="4"/>
      <c r="I122" s="4"/>
      <c r="J122" s="4"/>
    </row>
    <row r="123" spans="1:10">
      <c r="A123" s="16" t="s">
        <v>111</v>
      </c>
      <c r="B123" s="9">
        <v>360365</v>
      </c>
      <c r="C123" s="9">
        <v>217469</v>
      </c>
      <c r="D123" s="9">
        <v>119625</v>
      </c>
      <c r="E123" s="9">
        <v>21152</v>
      </c>
      <c r="F123" s="9">
        <v>2119</v>
      </c>
      <c r="G123" s="4"/>
      <c r="H123" s="4"/>
      <c r="I123" s="4"/>
      <c r="J123" s="9" t="s">
        <v>115</v>
      </c>
    </row>
    <row r="124" spans="1:10">
      <c r="A124" s="16" t="s">
        <v>112</v>
      </c>
      <c r="B124" s="9">
        <v>86323</v>
      </c>
      <c r="C124" s="9">
        <v>42605</v>
      </c>
      <c r="D124" s="9">
        <v>38095</v>
      </c>
      <c r="E124" s="9">
        <v>3498</v>
      </c>
      <c r="F124" s="9">
        <v>1486</v>
      </c>
      <c r="G124" s="4"/>
      <c r="H124" s="4"/>
      <c r="I124" s="4"/>
      <c r="J124" s="9">
        <v>638</v>
      </c>
    </row>
    <row r="125" spans="1:10">
      <c r="A125" s="16" t="s">
        <v>113</v>
      </c>
      <c r="B125" s="9">
        <v>11187</v>
      </c>
      <c r="C125" s="9">
        <v>5135</v>
      </c>
      <c r="D125" s="9">
        <v>4430</v>
      </c>
      <c r="E125" s="9">
        <v>1622</v>
      </c>
      <c r="F125" s="9" t="s">
        <v>115</v>
      </c>
      <c r="G125" s="4"/>
      <c r="H125" s="4"/>
      <c r="I125" s="4"/>
      <c r="J125" s="9" t="s">
        <v>115</v>
      </c>
    </row>
    <row r="126" spans="1:10">
      <c r="A126" s="16" t="s">
        <v>114</v>
      </c>
      <c r="B126" s="9">
        <v>792</v>
      </c>
      <c r="C126" s="9">
        <v>792</v>
      </c>
      <c r="D126" s="9" t="s">
        <v>115</v>
      </c>
      <c r="E126" s="9" t="s">
        <v>115</v>
      </c>
      <c r="F126" s="9" t="s">
        <v>115</v>
      </c>
      <c r="G126" s="4"/>
      <c r="H126" s="4"/>
      <c r="I126" s="4"/>
      <c r="J126" s="9" t="s">
        <v>115</v>
      </c>
    </row>
    <row r="127" spans="1:10">
      <c r="A127" s="16" t="s">
        <v>29</v>
      </c>
      <c r="B127" s="9">
        <v>106590</v>
      </c>
      <c r="C127" s="9">
        <v>29266</v>
      </c>
      <c r="D127" s="9">
        <v>11350</v>
      </c>
      <c r="E127" s="9">
        <v>1871</v>
      </c>
      <c r="F127" s="9" t="s">
        <v>115</v>
      </c>
      <c r="G127" s="4"/>
      <c r="H127" s="4"/>
      <c r="I127" s="4"/>
      <c r="J127" s="9">
        <v>64103</v>
      </c>
    </row>
    <row r="128" spans="1:10">
      <c r="A128" s="15" t="s">
        <v>117</v>
      </c>
      <c r="B128" s="9"/>
      <c r="C128" s="9"/>
      <c r="D128" s="9"/>
      <c r="E128" s="9"/>
      <c r="F128" s="9"/>
      <c r="G128" s="4"/>
      <c r="H128" s="4"/>
      <c r="I128" s="4"/>
      <c r="J128" s="4"/>
    </row>
    <row r="129" spans="1:10">
      <c r="A129" s="16" t="s">
        <v>111</v>
      </c>
      <c r="B129" s="9">
        <v>260629</v>
      </c>
      <c r="C129" s="9">
        <v>181997</v>
      </c>
      <c r="D129" s="9">
        <v>68761</v>
      </c>
      <c r="E129" s="9">
        <v>9871</v>
      </c>
      <c r="F129" s="9" t="s">
        <v>115</v>
      </c>
      <c r="G129" s="4"/>
      <c r="H129" s="4"/>
      <c r="I129" s="4"/>
      <c r="J129" s="9" t="s">
        <v>115</v>
      </c>
    </row>
    <row r="130" spans="1:10">
      <c r="A130" s="16" t="s">
        <v>112</v>
      </c>
      <c r="B130" s="9">
        <v>166335</v>
      </c>
      <c r="C130" s="9">
        <v>82709</v>
      </c>
      <c r="D130" s="9">
        <v>69100</v>
      </c>
      <c r="E130" s="9">
        <v>10284</v>
      </c>
      <c r="F130" s="9">
        <v>3605</v>
      </c>
      <c r="G130" s="4"/>
      <c r="H130" s="4"/>
      <c r="I130" s="4"/>
      <c r="J130" s="9">
        <v>638</v>
      </c>
    </row>
    <row r="131" spans="1:10">
      <c r="A131" s="16" t="s">
        <v>113</v>
      </c>
      <c r="B131" s="9">
        <v>33549</v>
      </c>
      <c r="C131" s="9">
        <v>3142</v>
      </c>
      <c r="D131" s="9">
        <v>24289</v>
      </c>
      <c r="E131" s="9">
        <v>6118</v>
      </c>
      <c r="F131" s="9" t="s">
        <v>115</v>
      </c>
      <c r="G131" s="4"/>
      <c r="H131" s="4"/>
      <c r="I131" s="4"/>
      <c r="J131" s="9" t="s">
        <v>115</v>
      </c>
    </row>
    <row r="132" spans="1:10">
      <c r="A132" s="16" t="s">
        <v>114</v>
      </c>
      <c r="B132" s="9" t="s">
        <v>115</v>
      </c>
      <c r="C132" s="9" t="s">
        <v>115</v>
      </c>
      <c r="D132" s="9" t="s">
        <v>115</v>
      </c>
      <c r="E132" s="9" t="s">
        <v>115</v>
      </c>
      <c r="F132" s="9" t="s">
        <v>115</v>
      </c>
      <c r="G132" s="4"/>
      <c r="H132" s="4"/>
      <c r="I132" s="4"/>
      <c r="J132" s="9" t="s">
        <v>115</v>
      </c>
    </row>
    <row r="133" spans="1:10">
      <c r="A133" s="16" t="s">
        <v>29</v>
      </c>
      <c r="B133" s="9">
        <v>104744</v>
      </c>
      <c r="C133" s="9">
        <v>27420</v>
      </c>
      <c r="D133" s="9">
        <v>11350</v>
      </c>
      <c r="E133" s="9">
        <v>1871</v>
      </c>
      <c r="F133" s="9" t="s">
        <v>115</v>
      </c>
      <c r="G133" s="4"/>
      <c r="H133" s="4"/>
      <c r="I133" s="4"/>
      <c r="J133" s="9">
        <v>64103</v>
      </c>
    </row>
    <row r="134" spans="1:10">
      <c r="A134" s="15" t="s">
        <v>118</v>
      </c>
      <c r="B134" s="9"/>
      <c r="C134" s="9"/>
      <c r="D134" s="9"/>
      <c r="E134" s="9"/>
      <c r="F134" s="9"/>
      <c r="G134" s="4"/>
      <c r="H134" s="4"/>
      <c r="I134" s="4"/>
      <c r="J134" s="4"/>
    </row>
    <row r="135" spans="1:10">
      <c r="A135" s="16" t="s">
        <v>111</v>
      </c>
      <c r="B135" s="9">
        <v>362577</v>
      </c>
      <c r="C135" s="9">
        <v>225053</v>
      </c>
      <c r="D135" s="9">
        <v>120804</v>
      </c>
      <c r="E135" s="9">
        <v>16097</v>
      </c>
      <c r="F135" s="9">
        <v>623</v>
      </c>
      <c r="G135" s="4"/>
      <c r="H135" s="4"/>
      <c r="I135" s="4"/>
      <c r="J135" s="9" t="s">
        <v>115</v>
      </c>
    </row>
    <row r="136" spans="1:10">
      <c r="A136" s="16" t="s">
        <v>112</v>
      </c>
      <c r="B136" s="9">
        <v>76264</v>
      </c>
      <c r="C136" s="9">
        <v>34682</v>
      </c>
      <c r="D136" s="9">
        <v>33522</v>
      </c>
      <c r="E136" s="9">
        <v>5078</v>
      </c>
      <c r="F136" s="9">
        <v>2982</v>
      </c>
      <c r="G136" s="4"/>
      <c r="H136" s="4"/>
      <c r="I136" s="4"/>
      <c r="J136" s="9" t="s">
        <v>115</v>
      </c>
    </row>
    <row r="137" spans="1:10">
      <c r="A137" s="16" t="s">
        <v>113</v>
      </c>
      <c r="B137" s="9">
        <v>19679</v>
      </c>
      <c r="C137" s="9">
        <v>8113</v>
      </c>
      <c r="D137" s="9">
        <v>6468</v>
      </c>
      <c r="E137" s="9">
        <v>5098</v>
      </c>
      <c r="F137" s="9" t="s">
        <v>115</v>
      </c>
      <c r="G137" s="4"/>
      <c r="H137" s="4"/>
      <c r="I137" s="4"/>
      <c r="J137" s="9" t="s">
        <v>115</v>
      </c>
    </row>
    <row r="138" spans="1:10">
      <c r="A138" s="16" t="s">
        <v>114</v>
      </c>
      <c r="B138" s="9">
        <v>1355</v>
      </c>
      <c r="C138" s="9" t="s">
        <v>115</v>
      </c>
      <c r="D138" s="9">
        <v>1355</v>
      </c>
      <c r="E138" s="9" t="s">
        <v>115</v>
      </c>
      <c r="F138" s="9" t="s">
        <v>115</v>
      </c>
      <c r="G138" s="4"/>
      <c r="H138" s="4"/>
      <c r="I138" s="4"/>
      <c r="J138" s="9" t="s">
        <v>115</v>
      </c>
    </row>
    <row r="139" spans="1:10">
      <c r="A139" s="16" t="s">
        <v>29</v>
      </c>
      <c r="B139" s="9">
        <v>105383</v>
      </c>
      <c r="C139" s="9">
        <v>27420</v>
      </c>
      <c r="D139" s="9">
        <v>11350</v>
      </c>
      <c r="E139" s="9">
        <v>1871</v>
      </c>
      <c r="F139" s="9" t="s">
        <v>115</v>
      </c>
      <c r="G139" s="4"/>
      <c r="H139" s="4"/>
      <c r="I139" s="4"/>
      <c r="J139" s="9">
        <v>64741</v>
      </c>
    </row>
    <row r="140" spans="1:10">
      <c r="A140" s="15" t="s">
        <v>119</v>
      </c>
      <c r="B140" s="9"/>
      <c r="C140" s="9"/>
      <c r="D140" s="9"/>
      <c r="E140" s="9"/>
      <c r="F140" s="9"/>
      <c r="G140" s="4"/>
      <c r="H140" s="4"/>
      <c r="I140" s="4"/>
      <c r="J140" s="4"/>
    </row>
    <row r="141" spans="1:10">
      <c r="A141" s="16" t="s">
        <v>111</v>
      </c>
      <c r="B141" s="9">
        <v>428787</v>
      </c>
      <c r="C141" s="9">
        <v>257212</v>
      </c>
      <c r="D141" s="9">
        <v>149435</v>
      </c>
      <c r="E141" s="9">
        <v>19475</v>
      </c>
      <c r="F141" s="9">
        <v>2665</v>
      </c>
      <c r="G141" s="4"/>
      <c r="H141" s="4"/>
      <c r="I141" s="4"/>
      <c r="J141" s="9" t="s">
        <v>115</v>
      </c>
    </row>
    <row r="142" spans="1:10">
      <c r="A142" s="16" t="s">
        <v>112</v>
      </c>
      <c r="B142" s="9">
        <v>24725</v>
      </c>
      <c r="C142" s="9">
        <v>7517</v>
      </c>
      <c r="D142" s="9">
        <v>9471</v>
      </c>
      <c r="E142" s="9">
        <v>6798</v>
      </c>
      <c r="F142" s="9">
        <v>940</v>
      </c>
      <c r="G142" s="4"/>
      <c r="H142" s="4"/>
      <c r="I142" s="4"/>
      <c r="J142" s="9" t="s">
        <v>115</v>
      </c>
    </row>
    <row r="143" spans="1:10">
      <c r="A143" s="16" t="s">
        <v>113</v>
      </c>
      <c r="B143" s="9">
        <v>4590</v>
      </c>
      <c r="C143" s="9">
        <v>1952</v>
      </c>
      <c r="D143" s="9">
        <v>2638</v>
      </c>
      <c r="E143" s="9" t="s">
        <v>115</v>
      </c>
      <c r="F143" s="9" t="s">
        <v>115</v>
      </c>
      <c r="G143" s="4"/>
      <c r="H143" s="4"/>
      <c r="I143" s="4"/>
      <c r="J143" s="9" t="s">
        <v>115</v>
      </c>
    </row>
    <row r="144" spans="1:10">
      <c r="A144" s="16" t="s">
        <v>114</v>
      </c>
      <c r="B144" s="9">
        <v>1773</v>
      </c>
      <c r="C144" s="9">
        <v>1167</v>
      </c>
      <c r="D144" s="9">
        <v>606</v>
      </c>
      <c r="E144" s="9" t="s">
        <v>115</v>
      </c>
      <c r="F144" s="9" t="s">
        <v>115</v>
      </c>
      <c r="G144" s="4"/>
      <c r="H144" s="4"/>
      <c r="I144" s="4"/>
      <c r="J144" s="9" t="s">
        <v>115</v>
      </c>
    </row>
    <row r="145" spans="1:10">
      <c r="A145" s="16" t="s">
        <v>29</v>
      </c>
      <c r="B145" s="9">
        <v>105383</v>
      </c>
      <c r="C145" s="9">
        <v>27420</v>
      </c>
      <c r="D145" s="9">
        <v>11350</v>
      </c>
      <c r="E145" s="9">
        <v>1871</v>
      </c>
      <c r="F145" s="9" t="s">
        <v>115</v>
      </c>
      <c r="G145" s="4"/>
      <c r="H145" s="4"/>
      <c r="I145" s="4"/>
      <c r="J145" s="9">
        <v>64741</v>
      </c>
    </row>
    <row r="146" spans="1:10">
      <c r="A146" s="15" t="s">
        <v>120</v>
      </c>
      <c r="B146" s="9"/>
      <c r="C146" s="9"/>
      <c r="D146" s="9"/>
      <c r="E146" s="9"/>
      <c r="F146" s="9"/>
      <c r="G146" s="4"/>
      <c r="H146" s="4"/>
      <c r="I146" s="4"/>
      <c r="J146" s="4"/>
    </row>
    <row r="147" spans="1:10">
      <c r="A147" s="16" t="s">
        <v>111</v>
      </c>
      <c r="B147" s="9">
        <v>420064</v>
      </c>
      <c r="C147" s="9">
        <v>259161</v>
      </c>
      <c r="D147" s="9">
        <v>141388</v>
      </c>
      <c r="E147" s="9">
        <v>16379</v>
      </c>
      <c r="F147" s="9">
        <v>3135</v>
      </c>
      <c r="G147" s="4"/>
      <c r="H147" s="4"/>
      <c r="I147" s="4"/>
      <c r="J147" s="9" t="s">
        <v>115</v>
      </c>
    </row>
    <row r="148" spans="1:10">
      <c r="A148" s="16" t="s">
        <v>112</v>
      </c>
      <c r="B148" s="9">
        <v>39811</v>
      </c>
      <c r="C148" s="9">
        <v>8686</v>
      </c>
      <c r="D148" s="9">
        <v>20761</v>
      </c>
      <c r="E148" s="9">
        <v>9894</v>
      </c>
      <c r="F148" s="9">
        <v>470</v>
      </c>
      <c r="G148" s="4"/>
      <c r="H148" s="4"/>
      <c r="I148" s="4"/>
      <c r="J148" s="9" t="s">
        <v>115</v>
      </c>
    </row>
    <row r="149" spans="1:10">
      <c r="A149" s="16" t="s">
        <v>113</v>
      </c>
      <c r="B149" s="9" t="s">
        <v>115</v>
      </c>
      <c r="C149" s="9" t="s">
        <v>115</v>
      </c>
      <c r="D149" s="9" t="s">
        <v>115</v>
      </c>
      <c r="E149" s="9" t="s">
        <v>115</v>
      </c>
      <c r="F149" s="9" t="s">
        <v>115</v>
      </c>
      <c r="G149" s="4"/>
      <c r="H149" s="4"/>
      <c r="I149" s="4"/>
      <c r="J149" s="9" t="s">
        <v>115</v>
      </c>
    </row>
    <row r="150" spans="1:10">
      <c r="A150" s="16" t="s">
        <v>114</v>
      </c>
      <c r="B150" s="9" t="s">
        <v>115</v>
      </c>
      <c r="C150" s="9" t="s">
        <v>115</v>
      </c>
      <c r="D150" s="9" t="s">
        <v>115</v>
      </c>
      <c r="E150" s="9" t="s">
        <v>115</v>
      </c>
      <c r="F150" s="9" t="s">
        <v>115</v>
      </c>
      <c r="G150" s="4"/>
      <c r="H150" s="4"/>
      <c r="I150" s="4"/>
      <c r="J150" s="9" t="s">
        <v>115</v>
      </c>
    </row>
    <row r="151" spans="1:10">
      <c r="A151" s="16" t="s">
        <v>29</v>
      </c>
      <c r="B151" s="9">
        <v>105383</v>
      </c>
      <c r="C151" s="9">
        <v>27420</v>
      </c>
      <c r="D151" s="9">
        <v>11350</v>
      </c>
      <c r="E151" s="9">
        <v>1871</v>
      </c>
      <c r="F151" s="9" t="s">
        <v>115</v>
      </c>
      <c r="G151" s="4"/>
      <c r="H151" s="4"/>
      <c r="I151" s="4"/>
      <c r="J151" s="9">
        <v>64741</v>
      </c>
    </row>
    <row r="152" spans="1:10">
      <c r="A152" s="15" t="s">
        <v>121</v>
      </c>
      <c r="B152" s="9"/>
      <c r="C152" s="9"/>
      <c r="D152" s="9"/>
      <c r="E152" s="9"/>
      <c r="F152" s="9"/>
      <c r="G152" s="4"/>
      <c r="H152" s="4"/>
      <c r="I152" s="4"/>
      <c r="J152" s="4"/>
    </row>
    <row r="153" spans="1:10">
      <c r="A153" s="16" t="s">
        <v>37</v>
      </c>
      <c r="B153" s="9">
        <v>23703</v>
      </c>
      <c r="C153" s="9">
        <v>6611</v>
      </c>
      <c r="D153" s="9">
        <v>15602</v>
      </c>
      <c r="E153" s="9">
        <v>1490</v>
      </c>
      <c r="F153" s="9" t="s">
        <v>115</v>
      </c>
      <c r="G153" s="4"/>
      <c r="H153" s="4"/>
      <c r="I153" s="4"/>
      <c r="J153" s="9" t="s">
        <v>115</v>
      </c>
    </row>
    <row r="154" spans="1:10">
      <c r="A154" s="16" t="s">
        <v>38</v>
      </c>
      <c r="B154" s="9">
        <v>468446</v>
      </c>
      <c r="C154" s="9">
        <v>285629</v>
      </c>
      <c r="D154" s="9">
        <v>153800</v>
      </c>
      <c r="E154" s="9">
        <v>25069</v>
      </c>
      <c r="F154" s="9">
        <v>3605</v>
      </c>
      <c r="G154" s="4"/>
      <c r="H154" s="4"/>
      <c r="I154" s="4"/>
      <c r="J154" s="9">
        <v>343</v>
      </c>
    </row>
    <row r="155" spans="1:10">
      <c r="A155" s="16" t="s">
        <v>29</v>
      </c>
      <c r="B155" s="9">
        <v>73108</v>
      </c>
      <c r="C155" s="9">
        <v>3029</v>
      </c>
      <c r="D155" s="9">
        <v>4098</v>
      </c>
      <c r="E155" s="9">
        <v>1584</v>
      </c>
      <c r="F155" s="9" t="s">
        <v>115</v>
      </c>
      <c r="G155" s="4"/>
      <c r="H155" s="4"/>
      <c r="I155" s="4"/>
      <c r="J155" s="9">
        <v>64398</v>
      </c>
    </row>
    <row r="156" spans="1:10">
      <c r="A156" s="15" t="s">
        <v>122</v>
      </c>
      <c r="B156" s="9"/>
      <c r="C156" s="9"/>
      <c r="D156" s="9"/>
      <c r="E156" s="9"/>
      <c r="F156" s="9"/>
      <c r="G156" s="4"/>
      <c r="H156" s="4"/>
      <c r="I156" s="4"/>
      <c r="J156" s="4"/>
    </row>
    <row r="157" spans="1:10">
      <c r="A157" s="16" t="s">
        <v>123</v>
      </c>
      <c r="B157" s="9">
        <v>166119</v>
      </c>
      <c r="C157" s="9">
        <v>130017</v>
      </c>
      <c r="D157" s="9">
        <v>30350</v>
      </c>
      <c r="E157" s="9">
        <v>5752</v>
      </c>
      <c r="F157" s="9" t="s">
        <v>115</v>
      </c>
      <c r="G157" s="4"/>
      <c r="H157" s="4"/>
      <c r="I157" s="4"/>
      <c r="J157" s="9" t="s">
        <v>115</v>
      </c>
    </row>
    <row r="158" spans="1:10">
      <c r="A158" s="16" t="s">
        <v>124</v>
      </c>
      <c r="B158" s="9">
        <v>178023</v>
      </c>
      <c r="C158" s="9">
        <v>100293</v>
      </c>
      <c r="D158" s="9">
        <v>76438</v>
      </c>
      <c r="E158" s="9">
        <v>1291</v>
      </c>
      <c r="F158" s="9" t="s">
        <v>115</v>
      </c>
      <c r="G158" s="4"/>
      <c r="H158" s="4"/>
      <c r="I158" s="4"/>
      <c r="J158" s="9" t="s">
        <v>115</v>
      </c>
    </row>
    <row r="159" spans="1:10">
      <c r="A159" s="16" t="s">
        <v>125</v>
      </c>
      <c r="B159" s="9">
        <v>70416</v>
      </c>
      <c r="C159" s="9">
        <v>33011</v>
      </c>
      <c r="D159" s="9">
        <v>33310</v>
      </c>
      <c r="E159" s="9">
        <v>2987</v>
      </c>
      <c r="F159" s="9">
        <v>470</v>
      </c>
      <c r="G159" s="4"/>
      <c r="H159" s="4"/>
      <c r="I159" s="4"/>
      <c r="J159" s="9">
        <v>638</v>
      </c>
    </row>
    <row r="160" spans="1:10">
      <c r="A160" s="16" t="s">
        <v>126</v>
      </c>
      <c r="B160" s="9">
        <v>59445</v>
      </c>
      <c r="C160" s="9">
        <v>10937</v>
      </c>
      <c r="D160" s="9">
        <v>29130</v>
      </c>
      <c r="E160" s="9">
        <v>16242</v>
      </c>
      <c r="F160" s="9">
        <v>3135</v>
      </c>
      <c r="G160" s="4"/>
      <c r="H160" s="4"/>
      <c r="I160" s="4"/>
      <c r="J160" s="9" t="s">
        <v>115</v>
      </c>
    </row>
    <row r="161" spans="1:10">
      <c r="A161" s="16" t="s">
        <v>29</v>
      </c>
      <c r="B161" s="9">
        <v>91254</v>
      </c>
      <c r="C161" s="9">
        <v>21010</v>
      </c>
      <c r="D161" s="9">
        <v>4271</v>
      </c>
      <c r="E161" s="9">
        <v>1871</v>
      </c>
      <c r="F161" s="9" t="s">
        <v>115</v>
      </c>
      <c r="G161" s="4"/>
      <c r="H161" s="4"/>
      <c r="I161" s="4"/>
      <c r="J161" s="9">
        <v>64103</v>
      </c>
    </row>
    <row r="162" spans="1:10">
      <c r="A162" s="15" t="s">
        <v>127</v>
      </c>
      <c r="B162" s="9"/>
      <c r="C162" s="9"/>
      <c r="D162" s="9"/>
      <c r="E162" s="9"/>
      <c r="F162" s="9"/>
      <c r="G162" s="4"/>
      <c r="H162" s="4"/>
      <c r="I162" s="4"/>
      <c r="J162" s="4"/>
    </row>
    <row r="163" spans="1:10">
      <c r="A163" s="16" t="s">
        <v>123</v>
      </c>
      <c r="B163" s="9">
        <v>224840</v>
      </c>
      <c r="C163" s="9">
        <v>175916</v>
      </c>
      <c r="D163" s="9">
        <v>43172</v>
      </c>
      <c r="E163" s="9">
        <v>5752</v>
      </c>
      <c r="F163" s="9" t="s">
        <v>115</v>
      </c>
      <c r="G163" s="4"/>
      <c r="H163" s="4"/>
      <c r="I163" s="4"/>
      <c r="J163" s="9" t="s">
        <v>115</v>
      </c>
    </row>
    <row r="164" spans="1:10">
      <c r="A164" s="16" t="s">
        <v>124</v>
      </c>
      <c r="B164" s="9">
        <v>162680</v>
      </c>
      <c r="C164" s="9">
        <v>77685</v>
      </c>
      <c r="D164" s="9">
        <v>80313</v>
      </c>
      <c r="E164" s="9">
        <v>4043</v>
      </c>
      <c r="F164" s="9" t="s">
        <v>115</v>
      </c>
      <c r="G164" s="4"/>
      <c r="H164" s="4"/>
      <c r="I164" s="4"/>
      <c r="J164" s="9">
        <v>638</v>
      </c>
    </row>
    <row r="165" spans="1:10">
      <c r="A165" s="16" t="s">
        <v>125</v>
      </c>
      <c r="B165" s="9">
        <v>39321</v>
      </c>
      <c r="C165" s="9">
        <v>12657</v>
      </c>
      <c r="D165" s="9">
        <v>24193</v>
      </c>
      <c r="E165" s="9">
        <v>2000</v>
      </c>
      <c r="F165" s="9">
        <v>470</v>
      </c>
      <c r="G165" s="4"/>
      <c r="H165" s="4"/>
      <c r="I165" s="4"/>
      <c r="J165" s="9" t="s">
        <v>115</v>
      </c>
    </row>
    <row r="166" spans="1:10">
      <c r="A166" s="16" t="s">
        <v>126</v>
      </c>
      <c r="B166" s="9">
        <v>46579</v>
      </c>
      <c r="C166" s="9">
        <v>7417</v>
      </c>
      <c r="D166" s="9">
        <v>21550</v>
      </c>
      <c r="E166" s="9">
        <v>14477</v>
      </c>
      <c r="F166" s="9">
        <v>3135</v>
      </c>
      <c r="G166" s="4"/>
      <c r="H166" s="4"/>
      <c r="I166" s="4"/>
      <c r="J166" s="9" t="s">
        <v>115</v>
      </c>
    </row>
    <row r="167" spans="1:10">
      <c r="A167" s="16" t="s">
        <v>29</v>
      </c>
      <c r="B167" s="9">
        <v>91837</v>
      </c>
      <c r="C167" s="9">
        <v>21593</v>
      </c>
      <c r="D167" s="9">
        <v>4271</v>
      </c>
      <c r="E167" s="9">
        <v>1871</v>
      </c>
      <c r="F167" s="9" t="s">
        <v>115</v>
      </c>
      <c r="G167" s="4"/>
      <c r="H167" s="4"/>
      <c r="I167" s="4"/>
      <c r="J167" s="9">
        <v>64103</v>
      </c>
    </row>
    <row r="168" spans="1:10">
      <c r="A168" s="15" t="s">
        <v>128</v>
      </c>
      <c r="B168" s="9"/>
      <c r="C168" s="9"/>
      <c r="D168" s="9"/>
      <c r="E168" s="9"/>
      <c r="F168" s="9"/>
      <c r="G168" s="4"/>
      <c r="H168" s="4"/>
      <c r="I168" s="4"/>
      <c r="J168" s="4"/>
    </row>
    <row r="169" spans="1:10">
      <c r="A169" s="16" t="s">
        <v>123</v>
      </c>
      <c r="B169" s="9">
        <v>235160</v>
      </c>
      <c r="C169" s="9">
        <v>174286</v>
      </c>
      <c r="D169" s="9">
        <v>57528</v>
      </c>
      <c r="E169" s="9">
        <v>3345</v>
      </c>
      <c r="F169" s="9" t="s">
        <v>115</v>
      </c>
      <c r="G169" s="4"/>
      <c r="H169" s="4"/>
      <c r="I169" s="4"/>
      <c r="J169" s="9" t="s">
        <v>115</v>
      </c>
    </row>
    <row r="170" spans="1:10">
      <c r="A170" s="16" t="s">
        <v>124</v>
      </c>
      <c r="B170" s="9">
        <v>145623</v>
      </c>
      <c r="C170" s="9">
        <v>84077</v>
      </c>
      <c r="D170" s="9">
        <v>57928</v>
      </c>
      <c r="E170" s="9">
        <v>2980</v>
      </c>
      <c r="F170" s="9" t="s">
        <v>115</v>
      </c>
      <c r="G170" s="4"/>
      <c r="H170" s="4"/>
      <c r="I170" s="4"/>
      <c r="J170" s="9">
        <v>638</v>
      </c>
    </row>
    <row r="171" spans="1:10">
      <c r="A171" s="16" t="s">
        <v>125</v>
      </c>
      <c r="B171" s="9">
        <v>43023</v>
      </c>
      <c r="C171" s="9">
        <v>10843</v>
      </c>
      <c r="D171" s="9">
        <v>25462</v>
      </c>
      <c r="E171" s="9">
        <v>6718</v>
      </c>
      <c r="F171" s="9" t="s">
        <v>115</v>
      </c>
      <c r="G171" s="4"/>
      <c r="H171" s="4"/>
      <c r="I171" s="4"/>
      <c r="J171" s="9" t="s">
        <v>115</v>
      </c>
    </row>
    <row r="172" spans="1:10">
      <c r="A172" s="16" t="s">
        <v>126</v>
      </c>
      <c r="B172" s="9">
        <v>49025</v>
      </c>
      <c r="C172" s="9">
        <v>4709</v>
      </c>
      <c r="D172" s="9">
        <v>28310</v>
      </c>
      <c r="E172" s="9">
        <v>12401</v>
      </c>
      <c r="F172" s="9">
        <v>3605</v>
      </c>
      <c r="G172" s="4"/>
      <c r="H172" s="4"/>
      <c r="I172" s="4"/>
      <c r="J172" s="9" t="s">
        <v>115</v>
      </c>
    </row>
    <row r="173" spans="1:10">
      <c r="A173" s="16" t="s">
        <v>29</v>
      </c>
      <c r="B173" s="9">
        <v>92426</v>
      </c>
      <c r="C173" s="9">
        <v>21353</v>
      </c>
      <c r="D173" s="9">
        <v>4271</v>
      </c>
      <c r="E173" s="9">
        <v>2699</v>
      </c>
      <c r="F173" s="9" t="s">
        <v>115</v>
      </c>
      <c r="G173" s="4"/>
      <c r="H173" s="4"/>
      <c r="I173" s="4"/>
      <c r="J173" s="9">
        <v>64103</v>
      </c>
    </row>
    <row r="174" spans="1:10">
      <c r="A174" s="15" t="s">
        <v>129</v>
      </c>
      <c r="B174" s="9"/>
      <c r="C174" s="9"/>
      <c r="D174" s="9"/>
      <c r="E174" s="9"/>
      <c r="F174" s="9"/>
      <c r="G174" s="4"/>
      <c r="H174" s="4"/>
      <c r="I174" s="4"/>
      <c r="J174" s="4"/>
    </row>
    <row r="175" spans="1:10">
      <c r="A175" s="16" t="s">
        <v>123</v>
      </c>
      <c r="B175" s="9">
        <v>256606</v>
      </c>
      <c r="C175" s="9">
        <v>193395</v>
      </c>
      <c r="D175" s="9">
        <v>59116</v>
      </c>
      <c r="E175" s="9">
        <v>4095</v>
      </c>
      <c r="F175" s="9" t="s">
        <v>115</v>
      </c>
      <c r="G175" s="4"/>
      <c r="H175" s="4"/>
      <c r="I175" s="4"/>
      <c r="J175" s="9" t="s">
        <v>115</v>
      </c>
    </row>
    <row r="176" spans="1:10">
      <c r="A176" s="16" t="s">
        <v>124</v>
      </c>
      <c r="B176" s="9">
        <v>135853</v>
      </c>
      <c r="C176" s="9">
        <v>61557</v>
      </c>
      <c r="D176" s="9">
        <v>67971</v>
      </c>
      <c r="E176" s="9">
        <v>4670</v>
      </c>
      <c r="F176" s="9">
        <v>1016</v>
      </c>
      <c r="G176" s="4"/>
      <c r="H176" s="4"/>
      <c r="I176" s="4"/>
      <c r="J176" s="9">
        <v>638</v>
      </c>
    </row>
    <row r="177" spans="1:10">
      <c r="A177" s="16" t="s">
        <v>125</v>
      </c>
      <c r="B177" s="9">
        <v>45797</v>
      </c>
      <c r="C177" s="9">
        <v>17024</v>
      </c>
      <c r="D177" s="9">
        <v>22416</v>
      </c>
      <c r="E177" s="9">
        <v>5734</v>
      </c>
      <c r="F177" s="9">
        <v>623</v>
      </c>
      <c r="G177" s="4"/>
      <c r="H177" s="4"/>
      <c r="I177" s="4"/>
      <c r="J177" s="9" t="s">
        <v>115</v>
      </c>
    </row>
    <row r="178" spans="1:10">
      <c r="A178" s="16" t="s">
        <v>126</v>
      </c>
      <c r="B178" s="9">
        <v>35748</v>
      </c>
      <c r="C178" s="9">
        <v>2283</v>
      </c>
      <c r="D178" s="9">
        <v>19725</v>
      </c>
      <c r="E178" s="9">
        <v>11774</v>
      </c>
      <c r="F178" s="9">
        <v>1966</v>
      </c>
      <c r="G178" s="4"/>
      <c r="H178" s="4"/>
      <c r="I178" s="4"/>
      <c r="J178" s="9" t="s">
        <v>115</v>
      </c>
    </row>
    <row r="179" spans="1:10">
      <c r="A179" s="16" t="s">
        <v>29</v>
      </c>
      <c r="B179" s="9">
        <v>91254</v>
      </c>
      <c r="C179" s="9">
        <v>21010</v>
      </c>
      <c r="D179" s="9">
        <v>4271</v>
      </c>
      <c r="E179" s="9">
        <v>1871</v>
      </c>
      <c r="F179" s="9" t="s">
        <v>115</v>
      </c>
      <c r="G179" s="4"/>
      <c r="H179" s="4"/>
      <c r="I179" s="4"/>
      <c r="J179" s="9">
        <v>64103</v>
      </c>
    </row>
    <row r="180" spans="1:10">
      <c r="A180" s="15" t="s">
        <v>130</v>
      </c>
      <c r="B180" s="9"/>
      <c r="C180" s="9"/>
      <c r="D180" s="9"/>
      <c r="E180" s="9"/>
      <c r="F180" s="9"/>
      <c r="G180" s="4"/>
      <c r="H180" s="4"/>
      <c r="I180" s="4"/>
      <c r="J180" s="4"/>
    </row>
    <row r="181" spans="1:10">
      <c r="A181" s="16" t="s">
        <v>37</v>
      </c>
      <c r="B181" s="9">
        <v>435546</v>
      </c>
      <c r="C181" s="9">
        <v>260891</v>
      </c>
      <c r="D181" s="9">
        <v>151452</v>
      </c>
      <c r="E181" s="9">
        <v>20598</v>
      </c>
      <c r="F181" s="9">
        <v>1966</v>
      </c>
      <c r="G181" s="4"/>
      <c r="H181" s="4"/>
      <c r="I181" s="4"/>
      <c r="J181" s="9">
        <v>638</v>
      </c>
    </row>
    <row r="182" spans="1:10">
      <c r="A182" s="16" t="s">
        <v>38</v>
      </c>
      <c r="B182" s="9">
        <v>30588</v>
      </c>
      <c r="C182" s="9">
        <v>11438</v>
      </c>
      <c r="D182" s="9">
        <v>11837</v>
      </c>
      <c r="E182" s="9">
        <v>5674</v>
      </c>
      <c r="F182" s="9">
        <v>1639</v>
      </c>
      <c r="G182" s="4"/>
      <c r="H182" s="4"/>
      <c r="I182" s="4"/>
      <c r="J182" s="9" t="s">
        <v>115</v>
      </c>
    </row>
    <row r="183" spans="1:10">
      <c r="A183" s="16" t="s">
        <v>131</v>
      </c>
      <c r="B183" s="9">
        <v>99123</v>
      </c>
      <c r="C183" s="9">
        <v>22939</v>
      </c>
      <c r="D183" s="9">
        <v>10210</v>
      </c>
      <c r="E183" s="9">
        <v>1871</v>
      </c>
      <c r="F183" s="9" t="s">
        <v>115</v>
      </c>
      <c r="G183" s="4"/>
      <c r="H183" s="4"/>
      <c r="I183" s="4"/>
      <c r="J183" s="9">
        <v>64103</v>
      </c>
    </row>
    <row r="184" spans="1:10">
      <c r="A184" s="15" t="s">
        <v>132</v>
      </c>
      <c r="B184" s="9"/>
      <c r="C184" s="9"/>
      <c r="D184" s="9"/>
      <c r="E184" s="9"/>
      <c r="F184" s="9"/>
      <c r="G184" s="4"/>
      <c r="H184" s="4"/>
      <c r="I184" s="4"/>
      <c r="J184" s="4"/>
    </row>
    <row r="185" spans="1:10">
      <c r="A185" s="16" t="s">
        <v>37</v>
      </c>
      <c r="B185" s="9">
        <v>256023</v>
      </c>
      <c r="C185" s="9">
        <v>154277</v>
      </c>
      <c r="D185" s="9">
        <v>85299</v>
      </c>
      <c r="E185" s="9">
        <v>14481</v>
      </c>
      <c r="F185" s="9">
        <v>1966</v>
      </c>
      <c r="G185" s="4"/>
      <c r="H185" s="4"/>
      <c r="I185" s="4"/>
      <c r="J185" s="9" t="s">
        <v>115</v>
      </c>
    </row>
    <row r="186" spans="1:10">
      <c r="A186" s="16" t="s">
        <v>38</v>
      </c>
      <c r="B186" s="9">
        <v>19513</v>
      </c>
      <c r="C186" s="9">
        <v>8284</v>
      </c>
      <c r="D186" s="9">
        <v>8467</v>
      </c>
      <c r="E186" s="9">
        <v>1124</v>
      </c>
      <c r="F186" s="9">
        <v>1639</v>
      </c>
      <c r="G186" s="4"/>
      <c r="H186" s="4"/>
      <c r="I186" s="4"/>
      <c r="J186" s="9" t="s">
        <v>115</v>
      </c>
    </row>
    <row r="187" spans="1:10">
      <c r="A187" s="16" t="s">
        <v>133</v>
      </c>
      <c r="B187" s="9">
        <v>168460</v>
      </c>
      <c r="C187" s="9">
        <v>98859</v>
      </c>
      <c r="D187" s="9">
        <v>59308</v>
      </c>
      <c r="E187" s="9">
        <v>10293</v>
      </c>
      <c r="F187" s="9" t="s">
        <v>115</v>
      </c>
      <c r="G187" s="4"/>
      <c r="H187" s="4"/>
      <c r="I187" s="4"/>
      <c r="J187" s="9" t="s">
        <v>115</v>
      </c>
    </row>
    <row r="188" spans="1:10">
      <c r="A188" s="16" t="s">
        <v>29</v>
      </c>
      <c r="B188" s="9">
        <v>121261</v>
      </c>
      <c r="C188" s="9">
        <v>33848</v>
      </c>
      <c r="D188" s="9">
        <v>20426</v>
      </c>
      <c r="E188" s="9">
        <v>2246</v>
      </c>
      <c r="F188" s="9" t="s">
        <v>115</v>
      </c>
      <c r="G188" s="4"/>
      <c r="H188" s="4"/>
      <c r="I188" s="4"/>
      <c r="J188" s="9">
        <v>64741</v>
      </c>
    </row>
    <row r="189" spans="1:10">
      <c r="A189" s="15" t="s">
        <v>134</v>
      </c>
      <c r="B189" s="9"/>
      <c r="C189" s="9"/>
      <c r="D189" s="9"/>
      <c r="E189" s="9"/>
      <c r="F189" s="9"/>
      <c r="G189" s="4"/>
      <c r="H189" s="4"/>
      <c r="I189" s="4"/>
      <c r="J189" s="4"/>
    </row>
    <row r="190" spans="1:10">
      <c r="A190" s="16" t="s">
        <v>37</v>
      </c>
      <c r="B190" s="9">
        <v>12399</v>
      </c>
      <c r="C190" s="9">
        <v>1949</v>
      </c>
      <c r="D190" s="9">
        <v>8031</v>
      </c>
      <c r="E190" s="9">
        <v>1403</v>
      </c>
      <c r="F190" s="9">
        <v>1016</v>
      </c>
      <c r="G190" s="4"/>
      <c r="H190" s="4"/>
      <c r="I190" s="4"/>
      <c r="J190" s="9" t="s">
        <v>115</v>
      </c>
    </row>
    <row r="191" spans="1:10">
      <c r="A191" s="16" t="s">
        <v>38</v>
      </c>
      <c r="B191" s="9">
        <v>486391</v>
      </c>
      <c r="C191" s="9">
        <v>293319</v>
      </c>
      <c r="D191" s="9">
        <v>164983</v>
      </c>
      <c r="E191" s="9">
        <v>25156</v>
      </c>
      <c r="F191" s="9">
        <v>2589</v>
      </c>
      <c r="G191" s="4"/>
      <c r="H191" s="4"/>
      <c r="I191" s="4"/>
      <c r="J191" s="9">
        <v>343</v>
      </c>
    </row>
    <row r="192" spans="1:10">
      <c r="A192" s="16" t="s">
        <v>29</v>
      </c>
      <c r="B192" s="9">
        <v>66468</v>
      </c>
      <c r="C192" s="9" t="s">
        <v>115</v>
      </c>
      <c r="D192" s="9">
        <v>485</v>
      </c>
      <c r="E192" s="9">
        <v>1584</v>
      </c>
      <c r="F192" s="9" t="s">
        <v>115</v>
      </c>
      <c r="G192" s="4"/>
      <c r="H192" s="4"/>
      <c r="I192" s="4"/>
      <c r="J192" s="9">
        <v>64398</v>
      </c>
    </row>
    <row r="193" spans="1:1" s="2" customFormat="1">
      <c r="A193" s="2" t="s">
        <v>135</v>
      </c>
    </row>
    <row r="194" spans="1:1" s="2" customFormat="1">
      <c r="A194" s="2" t="s">
        <v>136</v>
      </c>
    </row>
    <row r="195" spans="1:1" s="2" customFormat="1"/>
    <row r="196" spans="1:1" s="2" customFormat="1"/>
    <row r="197" spans="1:1" s="2" customFormat="1"/>
    <row r="198" spans="1:1" s="2" customFormat="1"/>
    <row r="199" spans="1:1" s="2" customFormat="1"/>
    <row r="200" spans="1:1" s="2" customFormat="1"/>
    <row r="201" spans="1:1" s="2" customFormat="1"/>
    <row r="202" spans="1:1" s="2" customFormat="1"/>
    <row r="203" spans="1:1" s="2" customFormat="1"/>
    <row r="204" spans="1:1" s="2" customFormat="1"/>
    <row r="205" spans="1:1" s="2" customFormat="1"/>
    <row r="206" spans="1:1" s="2" customFormat="1"/>
    <row r="207" spans="1:1" s="2" customFormat="1"/>
    <row r="208" spans="1:1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Q242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6" width="20.7109375" style="1" customWidth="1"/>
    <col min="7" max="7" width="15" style="1" customWidth="1"/>
    <col min="8" max="8" width="25" style="2" customWidth="1"/>
    <col min="9" max="9" width="27" customWidth="1"/>
    <col min="10" max="17" width="25" style="2" customWidth="1"/>
  </cols>
  <sheetData>
    <row r="1" spans="1:10" s="2" customFormat="1">
      <c r="A1" s="3" t="s">
        <v>172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10" t="s">
        <v>4</v>
      </c>
      <c r="B5" s="10" t="s">
        <v>5</v>
      </c>
      <c r="C5" s="10" t="s">
        <v>6</v>
      </c>
      <c r="D5" s="11"/>
      <c r="E5" s="11"/>
      <c r="F5" s="11"/>
      <c r="G5" s="12"/>
      <c r="H5" s="4"/>
      <c r="I5" s="4"/>
      <c r="J5" s="4"/>
    </row>
    <row r="6" spans="1:10" ht="32.1" customHeight="1">
      <c r="A6" s="13"/>
      <c r="B6" s="13"/>
      <c r="C6" s="6" t="s">
        <v>7</v>
      </c>
      <c r="D6" s="6" t="s">
        <v>8</v>
      </c>
      <c r="E6" s="6" t="s">
        <v>9</v>
      </c>
      <c r="F6" s="6" t="s">
        <v>10</v>
      </c>
      <c r="G6" s="5" t="s">
        <v>11</v>
      </c>
      <c r="H6" s="5" t="s">
        <v>12</v>
      </c>
      <c r="I6" s="5" t="s">
        <v>13</v>
      </c>
      <c r="J6" s="6" t="s">
        <v>14</v>
      </c>
    </row>
    <row r="7" spans="1:10" ht="0.2" customHeight="1">
      <c r="A7" s="9"/>
      <c r="B7" s="9"/>
      <c r="C7" s="9"/>
      <c r="D7" s="9"/>
      <c r="E7" s="9"/>
      <c r="F7" s="9"/>
      <c r="G7" s="4"/>
      <c r="H7" s="4"/>
      <c r="I7" s="4"/>
      <c r="J7" s="4"/>
    </row>
    <row r="8" spans="1:10">
      <c r="A8" s="14" t="s">
        <v>5</v>
      </c>
      <c r="B8" s="9">
        <v>8912298</v>
      </c>
      <c r="C8" s="9">
        <v>4430609</v>
      </c>
      <c r="D8" s="9">
        <v>2741334</v>
      </c>
      <c r="E8" s="9">
        <v>510042</v>
      </c>
      <c r="F8" s="9">
        <v>177117</v>
      </c>
      <c r="G8" s="7" t="str">
        <f>SUM(C8:F8)</f>
        <v/>
      </c>
      <c r="H8" s="7" t="str">
        <f>SUM(E8:F8)</f>
        <v/>
      </c>
      <c r="I8" s="8" t="str">
        <f>H8/G8</f>
        <v/>
      </c>
      <c r="J8" s="9">
        <v>1053195</v>
      </c>
    </row>
    <row r="9" spans="1:10">
      <c r="A9" s="15" t="s">
        <v>15</v>
      </c>
      <c r="B9" s="9"/>
      <c r="C9" s="9"/>
      <c r="D9" s="9"/>
      <c r="E9" s="9"/>
      <c r="F9" s="9"/>
      <c r="G9" s="4"/>
      <c r="H9" s="4"/>
      <c r="I9" s="4"/>
      <c r="J9" s="4"/>
    </row>
    <row r="10" spans="1:10">
      <c r="A10" s="16" t="s">
        <v>16</v>
      </c>
      <c r="B10" s="9">
        <v>702384</v>
      </c>
      <c r="C10" s="9">
        <v>425875</v>
      </c>
      <c r="D10" s="9">
        <v>196220</v>
      </c>
      <c r="E10" s="9" t="s">
        <v>115</v>
      </c>
      <c r="F10" s="9">
        <v>8295</v>
      </c>
      <c r="G10" s="4"/>
      <c r="H10" s="4"/>
      <c r="I10" s="4"/>
      <c r="J10" s="9">
        <v>71994</v>
      </c>
    </row>
    <row r="11" spans="1:10">
      <c r="A11" s="16" t="s">
        <v>17</v>
      </c>
      <c r="B11" s="9">
        <v>2246558</v>
      </c>
      <c r="C11" s="9">
        <v>1207569</v>
      </c>
      <c r="D11" s="9">
        <v>777845</v>
      </c>
      <c r="E11" s="9">
        <v>151615</v>
      </c>
      <c r="F11" s="9">
        <v>54550</v>
      </c>
      <c r="G11" s="4"/>
      <c r="H11" s="4"/>
      <c r="I11" s="4"/>
      <c r="J11" s="9">
        <v>54978</v>
      </c>
    </row>
    <row r="12" spans="1:10">
      <c r="A12" s="16" t="s">
        <v>18</v>
      </c>
      <c r="B12" s="9">
        <v>2202525</v>
      </c>
      <c r="C12" s="9">
        <v>865520</v>
      </c>
      <c r="D12" s="9">
        <v>634387</v>
      </c>
      <c r="E12" s="9">
        <v>153651</v>
      </c>
      <c r="F12" s="9">
        <v>50589</v>
      </c>
      <c r="G12" s="4"/>
      <c r="H12" s="4"/>
      <c r="I12" s="4"/>
      <c r="J12" s="9">
        <v>498378</v>
      </c>
    </row>
    <row r="13" spans="1:10">
      <c r="A13" s="16" t="s">
        <v>19</v>
      </c>
      <c r="B13" s="9">
        <v>1762428</v>
      </c>
      <c r="C13" s="9">
        <v>758391</v>
      </c>
      <c r="D13" s="9">
        <v>587299</v>
      </c>
      <c r="E13" s="9">
        <v>169546</v>
      </c>
      <c r="F13" s="9">
        <v>60057</v>
      </c>
      <c r="G13" s="4"/>
      <c r="H13" s="4"/>
      <c r="I13" s="4"/>
      <c r="J13" s="9">
        <v>187135</v>
      </c>
    </row>
    <row r="14" spans="1:10">
      <c r="A14" s="16" t="s">
        <v>20</v>
      </c>
      <c r="B14" s="9">
        <v>1998403</v>
      </c>
      <c r="C14" s="9">
        <v>1173255</v>
      </c>
      <c r="D14" s="9">
        <v>545582</v>
      </c>
      <c r="E14" s="9">
        <v>35229</v>
      </c>
      <c r="F14" s="9">
        <v>3627</v>
      </c>
      <c r="G14" s="7" t="str">
        <f>SUM(C14:F14)</f>
        <v/>
      </c>
      <c r="H14" s="7" t="str">
        <f>SUM(E14:F14)</f>
        <v/>
      </c>
      <c r="I14" s="8" t="str">
        <f>H14/G14</f>
        <v/>
      </c>
      <c r="J14" s="9">
        <v>240710</v>
      </c>
    </row>
    <row r="15" spans="1:10">
      <c r="A15" s="15" t="s">
        <v>21</v>
      </c>
      <c r="B15" s="9"/>
      <c r="C15" s="9"/>
      <c r="D15" s="9"/>
      <c r="E15" s="9"/>
      <c r="F15" s="9"/>
      <c r="G15" s="4"/>
      <c r="H15" s="4"/>
      <c r="I15" s="4"/>
      <c r="J15" s="4"/>
    </row>
    <row r="16" spans="1:10">
      <c r="A16" s="16" t="s">
        <v>22</v>
      </c>
      <c r="B16" s="9">
        <v>4329843</v>
      </c>
      <c r="C16" s="9">
        <v>2330813</v>
      </c>
      <c r="D16" s="9">
        <v>1345965</v>
      </c>
      <c r="E16" s="9">
        <v>179786</v>
      </c>
      <c r="F16" s="9">
        <v>60929</v>
      </c>
      <c r="G16" s="4"/>
      <c r="H16" s="4"/>
      <c r="I16" s="4"/>
      <c r="J16" s="9">
        <v>412349</v>
      </c>
    </row>
    <row r="17" spans="1:10">
      <c r="A17" s="16" t="s">
        <v>23</v>
      </c>
      <c r="B17" s="9">
        <v>4582455</v>
      </c>
      <c r="C17" s="9">
        <v>2099796</v>
      </c>
      <c r="D17" s="9">
        <v>1395369</v>
      </c>
      <c r="E17" s="9">
        <v>330256</v>
      </c>
      <c r="F17" s="9">
        <v>116188</v>
      </c>
      <c r="G17" s="4"/>
      <c r="H17" s="4"/>
      <c r="I17" s="4"/>
      <c r="J17" s="9">
        <v>640846</v>
      </c>
    </row>
    <row r="18" spans="1:10">
      <c r="A18" s="15" t="s">
        <v>24</v>
      </c>
      <c r="B18" s="9"/>
      <c r="C18" s="9"/>
      <c r="D18" s="9"/>
      <c r="E18" s="9"/>
      <c r="F18" s="9"/>
      <c r="G18" s="4"/>
      <c r="H18" s="4"/>
      <c r="I18" s="4"/>
      <c r="J18" s="4"/>
    </row>
    <row r="19" spans="1:10">
      <c r="A19" s="16" t="s">
        <v>25</v>
      </c>
      <c r="B19" s="9">
        <v>4212754</v>
      </c>
      <c r="C19" s="9">
        <v>2303143</v>
      </c>
      <c r="D19" s="9">
        <v>1318086</v>
      </c>
      <c r="E19" s="9">
        <v>179786</v>
      </c>
      <c r="F19" s="9">
        <v>60929</v>
      </c>
      <c r="G19" s="4"/>
      <c r="H19" s="4"/>
      <c r="I19" s="4"/>
      <c r="J19" s="9">
        <v>350809</v>
      </c>
    </row>
    <row r="20" spans="1:10">
      <c r="A20" s="16" t="s">
        <v>26</v>
      </c>
      <c r="B20" s="9">
        <v>4464622</v>
      </c>
      <c r="C20" s="9">
        <v>2086176</v>
      </c>
      <c r="D20" s="9">
        <v>1364729</v>
      </c>
      <c r="E20" s="9">
        <v>330256</v>
      </c>
      <c r="F20" s="9">
        <v>116188</v>
      </c>
      <c r="G20" s="4"/>
      <c r="H20" s="4"/>
      <c r="I20" s="4"/>
      <c r="J20" s="9">
        <v>567273</v>
      </c>
    </row>
    <row r="21" spans="1:10">
      <c r="A21" s="16" t="s">
        <v>27</v>
      </c>
      <c r="B21" s="9">
        <v>48415</v>
      </c>
      <c r="C21" s="9">
        <v>10381</v>
      </c>
      <c r="D21" s="9">
        <v>17604</v>
      </c>
      <c r="E21" s="9" t="s">
        <v>115</v>
      </c>
      <c r="F21" s="9" t="s">
        <v>115</v>
      </c>
      <c r="G21" s="4"/>
      <c r="H21" s="4"/>
      <c r="I21" s="4"/>
      <c r="J21" s="9">
        <v>20430</v>
      </c>
    </row>
    <row r="22" spans="1:10">
      <c r="A22" s="16" t="s">
        <v>28</v>
      </c>
      <c r="B22" s="9">
        <v>72955</v>
      </c>
      <c r="C22" s="9">
        <v>25296</v>
      </c>
      <c r="D22" s="9">
        <v>11710</v>
      </c>
      <c r="E22" s="9" t="s">
        <v>115</v>
      </c>
      <c r="F22" s="9" t="s">
        <v>115</v>
      </c>
      <c r="G22" s="4"/>
      <c r="H22" s="4"/>
      <c r="I22" s="4"/>
      <c r="J22" s="9">
        <v>35949</v>
      </c>
    </row>
    <row r="23" spans="1:10">
      <c r="A23" s="16" t="s">
        <v>29</v>
      </c>
      <c r="B23" s="9">
        <v>113552</v>
      </c>
      <c r="C23" s="9">
        <v>5613</v>
      </c>
      <c r="D23" s="9">
        <v>29206</v>
      </c>
      <c r="E23" s="9" t="s">
        <v>115</v>
      </c>
      <c r="F23" s="9" t="s">
        <v>115</v>
      </c>
      <c r="G23" s="4"/>
      <c r="H23" s="4"/>
      <c r="I23" s="4"/>
      <c r="J23" s="9">
        <v>78733</v>
      </c>
    </row>
    <row r="24" spans="1:10">
      <c r="A24" s="15" t="s">
        <v>30</v>
      </c>
      <c r="B24" s="9"/>
      <c r="C24" s="9"/>
      <c r="D24" s="9"/>
      <c r="E24" s="9"/>
      <c r="F24" s="9"/>
      <c r="G24" s="4"/>
      <c r="H24" s="4"/>
      <c r="I24" s="4"/>
      <c r="J24" s="4"/>
    </row>
    <row r="25" spans="1:10">
      <c r="A25" s="16" t="s">
        <v>31</v>
      </c>
      <c r="B25" s="9">
        <v>234635</v>
      </c>
      <c r="C25" s="9">
        <v>115305</v>
      </c>
      <c r="D25" s="9">
        <v>94869</v>
      </c>
      <c r="E25" s="9" t="s">
        <v>115</v>
      </c>
      <c r="F25" s="9" t="s">
        <v>115</v>
      </c>
      <c r="G25" s="4"/>
      <c r="H25" s="4"/>
      <c r="I25" s="4"/>
      <c r="J25" s="9">
        <v>24461</v>
      </c>
    </row>
    <row r="26" spans="1:10">
      <c r="A26" s="16" t="s">
        <v>32</v>
      </c>
      <c r="B26" s="9">
        <v>7832616</v>
      </c>
      <c r="C26" s="9">
        <v>3925051</v>
      </c>
      <c r="D26" s="9">
        <v>2393053</v>
      </c>
      <c r="E26" s="9">
        <v>466784</v>
      </c>
      <c r="F26" s="9">
        <v>146217</v>
      </c>
      <c r="G26" s="4"/>
      <c r="H26" s="4"/>
      <c r="I26" s="4"/>
      <c r="J26" s="9">
        <v>901511</v>
      </c>
    </row>
    <row r="27" spans="1:10">
      <c r="A27" s="16" t="s">
        <v>33</v>
      </c>
      <c r="B27" s="9">
        <v>428414</v>
      </c>
      <c r="C27" s="9">
        <v>226740</v>
      </c>
      <c r="D27" s="9">
        <v>151818</v>
      </c>
      <c r="E27" s="9">
        <v>12160</v>
      </c>
      <c r="F27" s="9" t="s">
        <v>115</v>
      </c>
      <c r="G27" s="4"/>
      <c r="H27" s="4"/>
      <c r="I27" s="4"/>
      <c r="J27" s="9">
        <v>37695</v>
      </c>
    </row>
    <row r="28" spans="1:10">
      <c r="A28" s="16" t="s">
        <v>34</v>
      </c>
      <c r="B28" s="9">
        <v>192487</v>
      </c>
      <c r="C28" s="9">
        <v>82743</v>
      </c>
      <c r="D28" s="9">
        <v>48701</v>
      </c>
      <c r="E28" s="9">
        <v>15549</v>
      </c>
      <c r="F28" s="9">
        <v>26737</v>
      </c>
      <c r="G28" s="4"/>
      <c r="H28" s="4"/>
      <c r="I28" s="4"/>
      <c r="J28" s="9">
        <v>18756</v>
      </c>
    </row>
    <row r="29" spans="1:10">
      <c r="A29" s="16" t="s">
        <v>35</v>
      </c>
      <c r="B29" s="9">
        <v>110517</v>
      </c>
      <c r="C29" s="9">
        <v>57926</v>
      </c>
      <c r="D29" s="9">
        <v>25133</v>
      </c>
      <c r="E29" s="9">
        <v>15549</v>
      </c>
      <c r="F29" s="9">
        <v>4163</v>
      </c>
      <c r="G29" s="4"/>
      <c r="H29" s="4"/>
      <c r="I29" s="4"/>
      <c r="J29" s="9">
        <v>7746</v>
      </c>
    </row>
    <row r="30" spans="1:10">
      <c r="A30" s="16" t="s">
        <v>29</v>
      </c>
      <c r="B30" s="9">
        <v>113629</v>
      </c>
      <c r="C30" s="9">
        <v>22843</v>
      </c>
      <c r="D30" s="9">
        <v>27760</v>
      </c>
      <c r="E30" s="9" t="s">
        <v>115</v>
      </c>
      <c r="F30" s="9" t="s">
        <v>115</v>
      </c>
      <c r="G30" s="4"/>
      <c r="H30" s="4"/>
      <c r="I30" s="4"/>
      <c r="J30" s="9">
        <v>63026</v>
      </c>
    </row>
    <row r="31" spans="1:10">
      <c r="A31" s="15" t="s">
        <v>36</v>
      </c>
      <c r="B31" s="9"/>
      <c r="C31" s="9"/>
      <c r="D31" s="9"/>
      <c r="E31" s="9"/>
      <c r="F31" s="9"/>
      <c r="G31" s="4"/>
      <c r="H31" s="4"/>
      <c r="I31" s="4"/>
      <c r="J31" s="4"/>
    </row>
    <row r="32" spans="1:10">
      <c r="A32" s="16" t="s">
        <v>37</v>
      </c>
      <c r="B32" s="9">
        <v>680652</v>
      </c>
      <c r="C32" s="9">
        <v>342045</v>
      </c>
      <c r="D32" s="9">
        <v>264291</v>
      </c>
      <c r="E32" s="9">
        <v>12160</v>
      </c>
      <c r="F32" s="9" t="s">
        <v>115</v>
      </c>
      <c r="G32" s="4"/>
      <c r="H32" s="4"/>
      <c r="I32" s="4"/>
      <c r="J32" s="9">
        <v>62156</v>
      </c>
    </row>
    <row r="33" spans="1:10">
      <c r="A33" s="16" t="s">
        <v>38</v>
      </c>
      <c r="B33" s="9">
        <v>7731192</v>
      </c>
      <c r="C33" s="9">
        <v>3903810</v>
      </c>
      <c r="D33" s="9">
        <v>2376883</v>
      </c>
      <c r="E33" s="9">
        <v>466784</v>
      </c>
      <c r="F33" s="9">
        <v>146217</v>
      </c>
      <c r="G33" s="4"/>
      <c r="H33" s="4"/>
      <c r="I33" s="4"/>
      <c r="J33" s="9">
        <v>837498</v>
      </c>
    </row>
    <row r="34" spans="1:10">
      <c r="A34" s="16" t="s">
        <v>39</v>
      </c>
      <c r="B34" s="9">
        <v>315060</v>
      </c>
      <c r="C34" s="9">
        <v>156297</v>
      </c>
      <c r="D34" s="9">
        <v>56230</v>
      </c>
      <c r="E34" s="9">
        <v>31097</v>
      </c>
      <c r="F34" s="9">
        <v>30901</v>
      </c>
      <c r="G34" s="4"/>
      <c r="H34" s="4"/>
      <c r="I34" s="4"/>
      <c r="J34" s="9">
        <v>40535</v>
      </c>
    </row>
    <row r="35" spans="1:10">
      <c r="A35" s="16" t="s">
        <v>29</v>
      </c>
      <c r="B35" s="9">
        <v>185393</v>
      </c>
      <c r="C35" s="9">
        <v>28456</v>
      </c>
      <c r="D35" s="9">
        <v>43930</v>
      </c>
      <c r="E35" s="9" t="s">
        <v>115</v>
      </c>
      <c r="F35" s="9" t="s">
        <v>115</v>
      </c>
      <c r="G35" s="4"/>
      <c r="H35" s="4"/>
      <c r="I35" s="4"/>
      <c r="J35" s="9">
        <v>113007</v>
      </c>
    </row>
    <row r="36" spans="1:10">
      <c r="A36" s="15" t="s">
        <v>40</v>
      </c>
      <c r="B36" s="9"/>
      <c r="C36" s="9"/>
      <c r="D36" s="9"/>
      <c r="E36" s="9"/>
      <c r="F36" s="9"/>
      <c r="G36" s="4"/>
      <c r="H36" s="4"/>
      <c r="I36" s="4"/>
      <c r="J36" s="4"/>
    </row>
    <row r="37" spans="1:10">
      <c r="A37" s="16" t="s">
        <v>41</v>
      </c>
      <c r="B37" s="9">
        <v>400196</v>
      </c>
      <c r="C37" s="9">
        <v>151480</v>
      </c>
      <c r="D37" s="9">
        <v>53169</v>
      </c>
      <c r="E37" s="9">
        <v>53012</v>
      </c>
      <c r="F37" s="9" t="s">
        <v>115</v>
      </c>
      <c r="G37" s="7" t="str">
        <f>SUM(C37:F37)</f>
        <v/>
      </c>
      <c r="H37" s="7" t="str">
        <f>SUM(E37:F37)</f>
        <v/>
      </c>
      <c r="I37" s="8" t="str">
        <f>H37/G37</f>
        <v/>
      </c>
      <c r="J37" s="9">
        <v>142535</v>
      </c>
    </row>
    <row r="38" spans="1:10">
      <c r="A38" s="16" t="s">
        <v>42</v>
      </c>
      <c r="B38" s="9">
        <v>7036805</v>
      </c>
      <c r="C38" s="9">
        <v>3721934</v>
      </c>
      <c r="D38" s="9">
        <v>2232539</v>
      </c>
      <c r="E38" s="9">
        <v>337523</v>
      </c>
      <c r="F38" s="9">
        <v>110703</v>
      </c>
      <c r="G38" s="7" t="str">
        <f>SUM(C38:F38)</f>
        <v/>
      </c>
      <c r="H38" s="7" t="str">
        <f>SUM(E38:F38)</f>
        <v/>
      </c>
      <c r="I38" s="8" t="str">
        <f>H38/G38</f>
        <v/>
      </c>
      <c r="J38" s="9">
        <v>634105</v>
      </c>
    </row>
    <row r="39" spans="1:10">
      <c r="A39" s="16" t="s">
        <v>43</v>
      </c>
      <c r="B39" s="9">
        <v>975320</v>
      </c>
      <c r="C39" s="9">
        <v>373113</v>
      </c>
      <c r="D39" s="9">
        <v>258036</v>
      </c>
      <c r="E39" s="9">
        <v>88409</v>
      </c>
      <c r="F39" s="9">
        <v>23786</v>
      </c>
      <c r="G39" s="7" t="str">
        <f>SUM(C39:F39)</f>
        <v/>
      </c>
      <c r="H39" s="7" t="str">
        <f>SUM(E39:F39)</f>
        <v/>
      </c>
      <c r="I39" s="8" t="str">
        <f>H39/G39</f>
        <v/>
      </c>
      <c r="J39" s="9">
        <v>231975</v>
      </c>
    </row>
    <row r="40" spans="1:10">
      <c r="A40" s="16" t="s">
        <v>44</v>
      </c>
      <c r="B40" s="9">
        <v>213079</v>
      </c>
      <c r="C40" s="9">
        <v>98089</v>
      </c>
      <c r="D40" s="9">
        <v>95278</v>
      </c>
      <c r="E40" s="9">
        <v>15549</v>
      </c>
      <c r="F40" s="9">
        <v>4163</v>
      </c>
      <c r="G40" s="7" t="str">
        <f>SUM(C40:F40)</f>
        <v/>
      </c>
      <c r="H40" s="7" t="str">
        <f>SUM(E40:F40)</f>
        <v/>
      </c>
      <c r="I40" s="8" t="str">
        <f>H40/G40</f>
        <v/>
      </c>
      <c r="J40" s="9" t="s">
        <v>115</v>
      </c>
    </row>
    <row r="41" spans="1:10">
      <c r="A41" s="16" t="s">
        <v>45</v>
      </c>
      <c r="B41" s="9">
        <v>286898</v>
      </c>
      <c r="C41" s="9">
        <v>85993</v>
      </c>
      <c r="D41" s="9">
        <v>102312</v>
      </c>
      <c r="E41" s="9">
        <v>15549</v>
      </c>
      <c r="F41" s="9">
        <v>38464</v>
      </c>
      <c r="G41" s="7" t="str">
        <f>SUM(C41:F41)</f>
        <v/>
      </c>
      <c r="H41" s="7" t="str">
        <f>SUM(E41:F41)</f>
        <v/>
      </c>
      <c r="I41" s="8" t="str">
        <f>H41/G41</f>
        <v/>
      </c>
      <c r="J41" s="9">
        <v>44580</v>
      </c>
    </row>
    <row r="42" spans="1:10">
      <c r="A42" s="15" t="s">
        <v>46</v>
      </c>
      <c r="B42" s="9"/>
      <c r="C42" s="9"/>
      <c r="D42" s="9"/>
      <c r="E42" s="9"/>
      <c r="F42" s="9"/>
      <c r="G42" s="4"/>
      <c r="H42" s="4"/>
      <c r="I42" s="4"/>
      <c r="J42" s="4"/>
    </row>
    <row r="43" spans="1:10">
      <c r="A43" s="16" t="s">
        <v>47</v>
      </c>
      <c r="B43" s="9">
        <v>519789</v>
      </c>
      <c r="C43" s="9">
        <v>219909</v>
      </c>
      <c r="D43" s="9">
        <v>145481</v>
      </c>
      <c r="E43" s="9">
        <v>114722</v>
      </c>
      <c r="F43" s="9">
        <v>4163</v>
      </c>
      <c r="G43" s="4"/>
      <c r="H43" s="4"/>
      <c r="I43" s="4"/>
      <c r="J43" s="9">
        <v>35514</v>
      </c>
    </row>
    <row r="44" spans="1:10">
      <c r="A44" s="16" t="s">
        <v>48</v>
      </c>
      <c r="B44" s="9">
        <v>3271208</v>
      </c>
      <c r="C44" s="9">
        <v>1345894</v>
      </c>
      <c r="D44" s="9">
        <v>1141621</v>
      </c>
      <c r="E44" s="9">
        <v>149550</v>
      </c>
      <c r="F44" s="9">
        <v>57304</v>
      </c>
      <c r="G44" s="4"/>
      <c r="H44" s="4"/>
      <c r="I44" s="4"/>
      <c r="J44" s="9">
        <v>576839</v>
      </c>
    </row>
    <row r="45" spans="1:10">
      <c r="A45" s="16" t="s">
        <v>49</v>
      </c>
      <c r="B45" s="9">
        <v>2686203</v>
      </c>
      <c r="C45" s="9">
        <v>1201924</v>
      </c>
      <c r="D45" s="9">
        <v>905575</v>
      </c>
      <c r="E45" s="9">
        <v>206342</v>
      </c>
      <c r="F45" s="9">
        <v>105230</v>
      </c>
      <c r="G45" s="4"/>
      <c r="H45" s="4"/>
      <c r="I45" s="4"/>
      <c r="J45" s="9">
        <v>267132</v>
      </c>
    </row>
    <row r="46" spans="1:10">
      <c r="A46" s="16" t="s">
        <v>50</v>
      </c>
      <c r="B46" s="9">
        <v>2435098</v>
      </c>
      <c r="C46" s="9">
        <v>1662882</v>
      </c>
      <c r="D46" s="9">
        <v>548657</v>
      </c>
      <c r="E46" s="9">
        <v>39428</v>
      </c>
      <c r="F46" s="9">
        <v>10420</v>
      </c>
      <c r="G46" s="4"/>
      <c r="H46" s="4"/>
      <c r="I46" s="4"/>
      <c r="J46" s="9">
        <v>173711</v>
      </c>
    </row>
    <row r="47" spans="1:10">
      <c r="A47" s="15" t="s">
        <v>51</v>
      </c>
      <c r="B47" s="9"/>
      <c r="C47" s="9"/>
      <c r="D47" s="9"/>
      <c r="E47" s="9"/>
      <c r="F47" s="9"/>
      <c r="G47" s="4"/>
      <c r="H47" s="4"/>
      <c r="I47" s="4"/>
      <c r="J47" s="4"/>
    </row>
    <row r="48" spans="1:10">
      <c r="A48" s="16" t="s">
        <v>52</v>
      </c>
      <c r="B48" s="9">
        <v>5041262</v>
      </c>
      <c r="C48" s="9">
        <v>2644518</v>
      </c>
      <c r="D48" s="9">
        <v>1471904</v>
      </c>
      <c r="E48" s="9">
        <v>185744</v>
      </c>
      <c r="F48" s="9">
        <v>86084</v>
      </c>
      <c r="G48" s="4"/>
      <c r="H48" s="4"/>
      <c r="I48" s="4"/>
      <c r="J48" s="9">
        <v>653012</v>
      </c>
    </row>
    <row r="49" spans="1:10">
      <c r="A49" s="16" t="s">
        <v>53</v>
      </c>
      <c r="B49" s="9">
        <v>412047</v>
      </c>
      <c r="C49" s="9">
        <v>155248</v>
      </c>
      <c r="D49" s="9">
        <v>134230</v>
      </c>
      <c r="E49" s="9">
        <v>54669</v>
      </c>
      <c r="F49" s="9">
        <v>3627</v>
      </c>
      <c r="G49" s="4"/>
      <c r="H49" s="4"/>
      <c r="I49" s="4"/>
      <c r="J49" s="9">
        <v>64273</v>
      </c>
    </row>
    <row r="50" spans="1:10">
      <c r="A50" s="16" t="s">
        <v>54</v>
      </c>
      <c r="B50" s="9">
        <v>1458605</v>
      </c>
      <c r="C50" s="9">
        <v>531947</v>
      </c>
      <c r="D50" s="9">
        <v>522534</v>
      </c>
      <c r="E50" s="9">
        <v>200427</v>
      </c>
      <c r="F50" s="9">
        <v>52373</v>
      </c>
      <c r="G50" s="4"/>
      <c r="H50" s="4"/>
      <c r="I50" s="4"/>
      <c r="J50" s="9">
        <v>151324</v>
      </c>
    </row>
    <row r="51" spans="1:10">
      <c r="A51" s="16" t="s">
        <v>55</v>
      </c>
      <c r="B51" s="9">
        <v>1963111</v>
      </c>
      <c r="C51" s="9">
        <v>1090374</v>
      </c>
      <c r="D51" s="9">
        <v>612667</v>
      </c>
      <c r="E51" s="9">
        <v>69202</v>
      </c>
      <c r="F51" s="9">
        <v>35034</v>
      </c>
      <c r="G51" s="4"/>
      <c r="H51" s="4"/>
      <c r="I51" s="4"/>
      <c r="J51" s="9">
        <v>155834</v>
      </c>
    </row>
    <row r="52" spans="1:10">
      <c r="A52" s="16" t="s">
        <v>29</v>
      </c>
      <c r="B52" s="9">
        <v>37273</v>
      </c>
      <c r="C52" s="9">
        <v>8522</v>
      </c>
      <c r="D52" s="9" t="s">
        <v>115</v>
      </c>
      <c r="E52" s="9" t="s">
        <v>115</v>
      </c>
      <c r="F52" s="9" t="s">
        <v>115</v>
      </c>
      <c r="G52" s="4"/>
      <c r="H52" s="4"/>
      <c r="I52" s="4"/>
      <c r="J52" s="9">
        <v>28752</v>
      </c>
    </row>
    <row r="53" spans="1:10">
      <c r="A53" s="15" t="s">
        <v>56</v>
      </c>
      <c r="B53" s="9"/>
      <c r="C53" s="9"/>
      <c r="D53" s="9"/>
      <c r="E53" s="9"/>
      <c r="F53" s="9"/>
      <c r="G53" s="4"/>
      <c r="H53" s="4"/>
      <c r="I53" s="4"/>
      <c r="J53" s="4"/>
    </row>
    <row r="54" spans="1:10">
      <c r="A54" s="16" t="s">
        <v>57</v>
      </c>
      <c r="B54" s="9">
        <v>960480</v>
      </c>
      <c r="C54" s="9">
        <v>364559</v>
      </c>
      <c r="D54" s="9">
        <v>343801</v>
      </c>
      <c r="E54" s="9">
        <v>80821</v>
      </c>
      <c r="F54" s="9">
        <v>33120</v>
      </c>
      <c r="G54" s="4"/>
      <c r="H54" s="4"/>
      <c r="I54" s="4"/>
      <c r="J54" s="9">
        <v>138179</v>
      </c>
    </row>
    <row r="55" spans="1:10">
      <c r="A55" s="16" t="s">
        <v>58</v>
      </c>
      <c r="B55" s="9">
        <v>3011229</v>
      </c>
      <c r="C55" s="9">
        <v>1806396</v>
      </c>
      <c r="D55" s="9">
        <v>858150</v>
      </c>
      <c r="E55" s="9">
        <v>125908</v>
      </c>
      <c r="F55" s="9">
        <v>30853</v>
      </c>
      <c r="G55" s="4"/>
      <c r="H55" s="4"/>
      <c r="I55" s="4"/>
      <c r="J55" s="9">
        <v>189921</v>
      </c>
    </row>
    <row r="56" spans="1:10">
      <c r="A56" s="16" t="s">
        <v>59</v>
      </c>
      <c r="B56" s="9">
        <v>1499530</v>
      </c>
      <c r="C56" s="9">
        <v>686501</v>
      </c>
      <c r="D56" s="9">
        <v>409580</v>
      </c>
      <c r="E56" s="9">
        <v>86362</v>
      </c>
      <c r="F56" s="9">
        <v>49559</v>
      </c>
      <c r="G56" s="4"/>
      <c r="H56" s="4"/>
      <c r="I56" s="4"/>
      <c r="J56" s="9">
        <v>267528</v>
      </c>
    </row>
    <row r="57" spans="1:10">
      <c r="A57" s="16" t="s">
        <v>60</v>
      </c>
      <c r="B57" s="9">
        <v>1873510</v>
      </c>
      <c r="C57" s="9">
        <v>897660</v>
      </c>
      <c r="D57" s="9">
        <v>653720</v>
      </c>
      <c r="E57" s="9">
        <v>68506</v>
      </c>
      <c r="F57" s="9">
        <v>23865</v>
      </c>
      <c r="G57" s="4"/>
      <c r="H57" s="4"/>
      <c r="I57" s="4"/>
      <c r="J57" s="9">
        <v>229759</v>
      </c>
    </row>
    <row r="58" spans="1:10">
      <c r="A58" s="16" t="s">
        <v>61</v>
      </c>
      <c r="B58" s="9">
        <v>640573</v>
      </c>
      <c r="C58" s="9">
        <v>193001</v>
      </c>
      <c r="D58" s="9">
        <v>238315</v>
      </c>
      <c r="E58" s="9">
        <v>84121</v>
      </c>
      <c r="F58" s="9">
        <v>39721</v>
      </c>
      <c r="G58" s="4"/>
      <c r="H58" s="4"/>
      <c r="I58" s="4"/>
      <c r="J58" s="9">
        <v>85415</v>
      </c>
    </row>
    <row r="59" spans="1:10">
      <c r="A59" s="16" t="s">
        <v>62</v>
      </c>
      <c r="B59" s="9">
        <v>363020</v>
      </c>
      <c r="C59" s="9">
        <v>123010</v>
      </c>
      <c r="D59" s="9">
        <v>125706</v>
      </c>
      <c r="E59" s="9">
        <v>64323</v>
      </c>
      <c r="F59" s="9" t="s">
        <v>115</v>
      </c>
      <c r="G59" s="4"/>
      <c r="H59" s="4"/>
      <c r="I59" s="4"/>
      <c r="J59" s="9">
        <v>49981</v>
      </c>
    </row>
    <row r="60" spans="1:10">
      <c r="A60" s="16" t="s">
        <v>63</v>
      </c>
      <c r="B60" s="9">
        <v>563955</v>
      </c>
      <c r="C60" s="9">
        <v>359481</v>
      </c>
      <c r="D60" s="9">
        <v>112061</v>
      </c>
      <c r="E60" s="9" t="s">
        <v>115</v>
      </c>
      <c r="F60" s="9" t="s">
        <v>115</v>
      </c>
      <c r="G60" s="4"/>
      <c r="H60" s="4"/>
      <c r="I60" s="4"/>
      <c r="J60" s="9">
        <v>92412</v>
      </c>
    </row>
    <row r="61" spans="1:10">
      <c r="A61" s="15" t="s">
        <v>64</v>
      </c>
      <c r="B61" s="9"/>
      <c r="C61" s="9"/>
      <c r="D61" s="9"/>
      <c r="E61" s="9"/>
      <c r="F61" s="9"/>
      <c r="G61" s="4"/>
      <c r="H61" s="4"/>
      <c r="I61" s="4"/>
      <c r="J61" s="4"/>
    </row>
    <row r="62" spans="1:10">
      <c r="A62" s="16" t="s">
        <v>65</v>
      </c>
      <c r="B62" s="9">
        <v>3423560</v>
      </c>
      <c r="C62" s="9">
        <v>1659583</v>
      </c>
      <c r="D62" s="9">
        <v>943361</v>
      </c>
      <c r="E62" s="9">
        <v>235493</v>
      </c>
      <c r="F62" s="9">
        <v>101771</v>
      </c>
      <c r="G62" s="7" t="str">
        <f>SUM(C62:F62)</f>
        <v/>
      </c>
      <c r="H62" s="7" t="str">
        <f>SUM(E62:F62)</f>
        <v/>
      </c>
      <c r="I62" s="8" t="str">
        <f>H62/G62</f>
        <v/>
      </c>
      <c r="J62" s="9">
        <v>483352</v>
      </c>
    </row>
    <row r="63" spans="1:10">
      <c r="A63" s="16" t="s">
        <v>66</v>
      </c>
      <c r="B63" s="9">
        <v>5488738</v>
      </c>
      <c r="C63" s="9">
        <v>2771026</v>
      </c>
      <c r="D63" s="9">
        <v>1797973</v>
      </c>
      <c r="E63" s="9">
        <v>274549</v>
      </c>
      <c r="F63" s="9">
        <v>75347</v>
      </c>
      <c r="G63" s="7" t="str">
        <f>SUM(C63:F63)</f>
        <v/>
      </c>
      <c r="H63" s="7" t="str">
        <f>SUM(E63:F63)</f>
        <v/>
      </c>
      <c r="I63" s="8" t="str">
        <f>H63/G63</f>
        <v/>
      </c>
      <c r="J63" s="9">
        <v>569844</v>
      </c>
    </row>
    <row r="64" spans="1:10">
      <c r="A64" s="15" t="s">
        <v>67</v>
      </c>
      <c r="B64" s="9"/>
      <c r="C64" s="9"/>
      <c r="D64" s="9"/>
      <c r="E64" s="9"/>
      <c r="F64" s="9"/>
      <c r="G64" s="4"/>
      <c r="H64" s="4"/>
      <c r="I64" s="4"/>
      <c r="J64" s="4"/>
    </row>
    <row r="65" spans="1:10">
      <c r="A65" s="16" t="s">
        <v>37</v>
      </c>
      <c r="B65" s="9">
        <v>785845</v>
      </c>
      <c r="C65" s="9">
        <v>266220</v>
      </c>
      <c r="D65" s="9">
        <v>347761</v>
      </c>
      <c r="E65" s="9">
        <v>60865</v>
      </c>
      <c r="F65" s="9">
        <v>31855</v>
      </c>
      <c r="G65" s="4"/>
      <c r="H65" s="4"/>
      <c r="I65" s="4"/>
      <c r="J65" s="9">
        <v>79143</v>
      </c>
    </row>
    <row r="66" spans="1:10">
      <c r="A66" s="16" t="s">
        <v>38</v>
      </c>
      <c r="B66" s="9">
        <v>7810506</v>
      </c>
      <c r="C66" s="9">
        <v>4164389</v>
      </c>
      <c r="D66" s="9">
        <v>2376818</v>
      </c>
      <c r="E66" s="9">
        <v>443564</v>
      </c>
      <c r="F66" s="9">
        <v>145263</v>
      </c>
      <c r="G66" s="4"/>
      <c r="H66" s="4"/>
      <c r="I66" s="4"/>
      <c r="J66" s="9">
        <v>680473</v>
      </c>
    </row>
    <row r="67" spans="1:10">
      <c r="A67" s="16" t="s">
        <v>29</v>
      </c>
      <c r="B67" s="9">
        <v>315948</v>
      </c>
      <c r="C67" s="9" t="s">
        <v>115</v>
      </c>
      <c r="D67" s="9">
        <v>16755</v>
      </c>
      <c r="E67" s="9">
        <v>5613</v>
      </c>
      <c r="F67" s="9" t="s">
        <v>115</v>
      </c>
      <c r="G67" s="4"/>
      <c r="H67" s="4"/>
      <c r="I67" s="4"/>
      <c r="J67" s="9">
        <v>293580</v>
      </c>
    </row>
    <row r="68" spans="1:10">
      <c r="A68" s="15" t="s">
        <v>68</v>
      </c>
      <c r="B68" s="9"/>
      <c r="C68" s="9"/>
      <c r="D68" s="9"/>
      <c r="E68" s="9"/>
      <c r="F68" s="9"/>
      <c r="G68" s="4"/>
      <c r="H68" s="4"/>
      <c r="I68" s="4"/>
      <c r="J68" s="4"/>
    </row>
    <row r="69" spans="1:10">
      <c r="A69" s="16" t="s">
        <v>37</v>
      </c>
      <c r="B69" s="9">
        <v>5375846</v>
      </c>
      <c r="C69" s="9">
        <v>2840876</v>
      </c>
      <c r="D69" s="9">
        <v>1800408</v>
      </c>
      <c r="E69" s="9">
        <v>290073</v>
      </c>
      <c r="F69" s="9">
        <v>101070</v>
      </c>
      <c r="G69" s="4"/>
      <c r="H69" s="4"/>
      <c r="I69" s="4"/>
      <c r="J69" s="9">
        <v>343419</v>
      </c>
    </row>
    <row r="70" spans="1:10">
      <c r="A70" s="16" t="s">
        <v>38</v>
      </c>
      <c r="B70" s="9">
        <v>3201671</v>
      </c>
      <c r="C70" s="9">
        <v>1589733</v>
      </c>
      <c r="D70" s="9">
        <v>936277</v>
      </c>
      <c r="E70" s="9">
        <v>219969</v>
      </c>
      <c r="F70" s="9">
        <v>76048</v>
      </c>
      <c r="G70" s="4"/>
      <c r="H70" s="4"/>
      <c r="I70" s="4"/>
      <c r="J70" s="9">
        <v>379645</v>
      </c>
    </row>
    <row r="71" spans="1:10">
      <c r="A71" s="16" t="s">
        <v>29</v>
      </c>
      <c r="B71" s="9">
        <v>334781</v>
      </c>
      <c r="C71" s="9" t="s">
        <v>115</v>
      </c>
      <c r="D71" s="9">
        <v>4649</v>
      </c>
      <c r="E71" s="9" t="s">
        <v>115</v>
      </c>
      <c r="F71" s="9" t="s">
        <v>115</v>
      </c>
      <c r="G71" s="4"/>
      <c r="H71" s="4"/>
      <c r="I71" s="4"/>
      <c r="J71" s="9">
        <v>330132</v>
      </c>
    </row>
    <row r="72" spans="1:10">
      <c r="A72" s="15" t="s">
        <v>69</v>
      </c>
      <c r="B72" s="9"/>
      <c r="C72" s="9"/>
      <c r="D72" s="9"/>
      <c r="E72" s="9"/>
      <c r="F72" s="9"/>
      <c r="G72" s="4"/>
      <c r="H72" s="4"/>
      <c r="I72" s="4"/>
      <c r="J72" s="4"/>
    </row>
    <row r="73" spans="1:10">
      <c r="A73" s="16" t="s">
        <v>70</v>
      </c>
      <c r="B73" s="9">
        <v>157516</v>
      </c>
      <c r="C73" s="9">
        <v>77537</v>
      </c>
      <c r="D73" s="9">
        <v>72233</v>
      </c>
      <c r="E73" s="9" t="s">
        <v>115</v>
      </c>
      <c r="F73" s="9">
        <v>7745</v>
      </c>
      <c r="G73" s="4"/>
      <c r="H73" s="4"/>
      <c r="I73" s="4"/>
      <c r="J73" s="9" t="s">
        <v>115</v>
      </c>
    </row>
    <row r="74" spans="1:10">
      <c r="A74" s="16" t="s">
        <v>71</v>
      </c>
      <c r="B74" s="9">
        <v>61162</v>
      </c>
      <c r="C74" s="9">
        <v>8351</v>
      </c>
      <c r="D74" s="9" t="s">
        <v>115</v>
      </c>
      <c r="E74" s="9">
        <v>52811</v>
      </c>
      <c r="F74" s="9" t="s">
        <v>115</v>
      </c>
      <c r="G74" s="4"/>
      <c r="H74" s="4"/>
      <c r="I74" s="4"/>
      <c r="J74" s="9" t="s">
        <v>115</v>
      </c>
    </row>
    <row r="75" spans="1:10">
      <c r="A75" s="16" t="s">
        <v>72</v>
      </c>
      <c r="B75" s="9">
        <v>213923</v>
      </c>
      <c r="C75" s="9">
        <v>81698</v>
      </c>
      <c r="D75" s="9">
        <v>88023</v>
      </c>
      <c r="E75" s="9">
        <v>44202</v>
      </c>
      <c r="F75" s="9" t="s">
        <v>115</v>
      </c>
      <c r="G75" s="4"/>
      <c r="H75" s="4"/>
      <c r="I75" s="4"/>
      <c r="J75" s="9" t="s">
        <v>115</v>
      </c>
    </row>
    <row r="76" spans="1:10">
      <c r="A76" s="16" t="s">
        <v>73</v>
      </c>
      <c r="B76" s="9">
        <v>33513</v>
      </c>
      <c r="C76" s="9">
        <v>33513</v>
      </c>
      <c r="D76" s="9" t="s">
        <v>115</v>
      </c>
      <c r="E76" s="9" t="s">
        <v>115</v>
      </c>
      <c r="F76" s="9" t="s">
        <v>115</v>
      </c>
      <c r="G76" s="4"/>
      <c r="H76" s="4"/>
      <c r="I76" s="4"/>
      <c r="J76" s="9" t="s">
        <v>115</v>
      </c>
    </row>
    <row r="77" spans="1:10">
      <c r="A77" s="16" t="s">
        <v>74</v>
      </c>
      <c r="B77" s="9" t="s">
        <v>115</v>
      </c>
      <c r="C77" s="9" t="s">
        <v>115</v>
      </c>
      <c r="D77" s="9" t="s">
        <v>115</v>
      </c>
      <c r="E77" s="9" t="s">
        <v>115</v>
      </c>
      <c r="F77" s="9" t="s">
        <v>115</v>
      </c>
      <c r="G77" s="4"/>
      <c r="H77" s="4"/>
      <c r="I77" s="4"/>
      <c r="J77" s="9" t="s">
        <v>115</v>
      </c>
    </row>
    <row r="78" spans="1:10">
      <c r="A78" s="16" t="s">
        <v>75</v>
      </c>
      <c r="B78" s="9">
        <v>412788</v>
      </c>
      <c r="C78" s="9">
        <v>157169</v>
      </c>
      <c r="D78" s="9">
        <v>118203</v>
      </c>
      <c r="E78" s="9">
        <v>44211</v>
      </c>
      <c r="F78" s="9">
        <v>29077</v>
      </c>
      <c r="G78" s="4"/>
      <c r="H78" s="4"/>
      <c r="I78" s="4"/>
      <c r="J78" s="9">
        <v>64129</v>
      </c>
    </row>
    <row r="79" spans="1:10">
      <c r="A79" s="16" t="s">
        <v>76</v>
      </c>
      <c r="B79" s="9">
        <v>1607676</v>
      </c>
      <c r="C79" s="9">
        <v>974791</v>
      </c>
      <c r="D79" s="9">
        <v>514035</v>
      </c>
      <c r="E79" s="9">
        <v>38415</v>
      </c>
      <c r="F79" s="9">
        <v>10420</v>
      </c>
      <c r="G79" s="4"/>
      <c r="H79" s="4"/>
      <c r="I79" s="4"/>
      <c r="J79" s="9">
        <v>70016</v>
      </c>
    </row>
    <row r="80" spans="1:10">
      <c r="A80" s="16" t="s">
        <v>77</v>
      </c>
      <c r="B80" s="9">
        <v>7471</v>
      </c>
      <c r="C80" s="9">
        <v>7471</v>
      </c>
      <c r="D80" s="9" t="s">
        <v>115</v>
      </c>
      <c r="E80" s="9" t="s">
        <v>115</v>
      </c>
      <c r="F80" s="9" t="s">
        <v>115</v>
      </c>
      <c r="G80" s="4"/>
      <c r="H80" s="4"/>
      <c r="I80" s="4"/>
      <c r="J80" s="9" t="s">
        <v>115</v>
      </c>
    </row>
    <row r="81" spans="1:10">
      <c r="A81" s="16" t="s">
        <v>78</v>
      </c>
      <c r="B81" s="9">
        <v>74676</v>
      </c>
      <c r="C81" s="9">
        <v>4261</v>
      </c>
      <c r="D81" s="9" t="s">
        <v>115</v>
      </c>
      <c r="E81" s="9" t="s">
        <v>115</v>
      </c>
      <c r="F81" s="9" t="s">
        <v>115</v>
      </c>
      <c r="G81" s="4"/>
      <c r="H81" s="4"/>
      <c r="I81" s="4"/>
      <c r="J81" s="9">
        <v>70415</v>
      </c>
    </row>
    <row r="82" spans="1:10">
      <c r="A82" s="16" t="s">
        <v>79</v>
      </c>
      <c r="B82" s="9">
        <v>7038</v>
      </c>
      <c r="C82" s="9" t="s">
        <v>115</v>
      </c>
      <c r="D82" s="9">
        <v>5613</v>
      </c>
      <c r="E82" s="9">
        <v>1425</v>
      </c>
      <c r="F82" s="9" t="s">
        <v>115</v>
      </c>
      <c r="G82" s="4"/>
      <c r="H82" s="4"/>
      <c r="I82" s="4"/>
      <c r="J82" s="9" t="s">
        <v>115</v>
      </c>
    </row>
    <row r="83" spans="1:10">
      <c r="A83" s="16" t="s">
        <v>80</v>
      </c>
      <c r="B83" s="9">
        <v>61106</v>
      </c>
      <c r="C83" s="9" t="s">
        <v>115</v>
      </c>
      <c r="D83" s="9">
        <v>52811</v>
      </c>
      <c r="E83" s="9" t="s">
        <v>115</v>
      </c>
      <c r="F83" s="9">
        <v>8295</v>
      </c>
      <c r="G83" s="4"/>
      <c r="H83" s="4"/>
      <c r="I83" s="4"/>
      <c r="J83" s="9" t="s">
        <v>115</v>
      </c>
    </row>
    <row r="84" spans="1:10">
      <c r="A84" s="16" t="s">
        <v>81</v>
      </c>
      <c r="B84" s="9">
        <v>362357</v>
      </c>
      <c r="C84" s="9">
        <v>183148</v>
      </c>
      <c r="D84" s="9">
        <v>85358</v>
      </c>
      <c r="E84" s="9">
        <v>22315</v>
      </c>
      <c r="F84" s="9">
        <v>20510</v>
      </c>
      <c r="G84" s="4"/>
      <c r="H84" s="4"/>
      <c r="I84" s="4"/>
      <c r="J84" s="9">
        <v>51025</v>
      </c>
    </row>
    <row r="85" spans="1:10">
      <c r="A85" s="16" t="s">
        <v>82</v>
      </c>
      <c r="B85" s="9">
        <v>5913073</v>
      </c>
      <c r="C85" s="9">
        <v>2902672</v>
      </c>
      <c r="D85" s="9">
        <v>1805057</v>
      </c>
      <c r="E85" s="9">
        <v>306664</v>
      </c>
      <c r="F85" s="9">
        <v>101070</v>
      </c>
      <c r="G85" s="4"/>
      <c r="H85" s="4"/>
      <c r="I85" s="4"/>
      <c r="J85" s="9">
        <v>797610</v>
      </c>
    </row>
    <row r="86" spans="1:10">
      <c r="A86" s="15" t="s">
        <v>83</v>
      </c>
      <c r="B86" s="9"/>
      <c r="C86" s="9"/>
      <c r="D86" s="9"/>
      <c r="E86" s="9"/>
      <c r="F86" s="9"/>
      <c r="G86" s="4"/>
      <c r="H86" s="4"/>
      <c r="I86" s="4"/>
      <c r="J86" s="4"/>
    </row>
    <row r="87" spans="1:10">
      <c r="A87" s="16" t="s">
        <v>84</v>
      </c>
      <c r="B87" s="9">
        <v>856355</v>
      </c>
      <c r="C87" s="9">
        <v>410411</v>
      </c>
      <c r="D87" s="9">
        <v>259308</v>
      </c>
      <c r="E87" s="9">
        <v>132762</v>
      </c>
      <c r="F87" s="9">
        <v>53875</v>
      </c>
      <c r="G87" s="4"/>
      <c r="H87" s="4"/>
      <c r="I87" s="4"/>
      <c r="J87" s="9" t="s">
        <v>115</v>
      </c>
    </row>
    <row r="88" spans="1:10">
      <c r="A88" s="16" t="s">
        <v>85</v>
      </c>
      <c r="B88" s="9">
        <v>724933</v>
      </c>
      <c r="C88" s="9">
        <v>211773</v>
      </c>
      <c r="D88" s="9">
        <v>315730</v>
      </c>
      <c r="E88" s="9">
        <v>181894</v>
      </c>
      <c r="F88" s="9">
        <v>15536</v>
      </c>
      <c r="G88" s="4"/>
      <c r="H88" s="4"/>
      <c r="I88" s="4"/>
      <c r="J88" s="9" t="s">
        <v>115</v>
      </c>
    </row>
    <row r="89" spans="1:10">
      <c r="A89" s="16" t="s">
        <v>86</v>
      </c>
      <c r="B89" s="9">
        <v>597624</v>
      </c>
      <c r="C89" s="9">
        <v>250671</v>
      </c>
      <c r="D89" s="9">
        <v>219974</v>
      </c>
      <c r="E89" s="9">
        <v>65635</v>
      </c>
      <c r="F89" s="9">
        <v>61343</v>
      </c>
      <c r="G89" s="4"/>
      <c r="H89" s="4"/>
      <c r="I89" s="4"/>
      <c r="J89" s="9" t="s">
        <v>115</v>
      </c>
    </row>
    <row r="90" spans="1:10">
      <c r="A90" s="16" t="s">
        <v>87</v>
      </c>
      <c r="B90" s="9">
        <v>1748179</v>
      </c>
      <c r="C90" s="9">
        <v>1068900</v>
      </c>
      <c r="D90" s="9">
        <v>589542</v>
      </c>
      <c r="E90" s="9">
        <v>58875</v>
      </c>
      <c r="F90" s="9">
        <v>30566</v>
      </c>
      <c r="G90" s="4"/>
      <c r="H90" s="4"/>
      <c r="I90" s="4"/>
      <c r="J90" s="9">
        <v>295</v>
      </c>
    </row>
    <row r="91" spans="1:10">
      <c r="A91" s="16" t="s">
        <v>88</v>
      </c>
      <c r="B91" s="9">
        <v>898597</v>
      </c>
      <c r="C91" s="9">
        <v>532052</v>
      </c>
      <c r="D91" s="9">
        <v>338477</v>
      </c>
      <c r="E91" s="9">
        <v>15033</v>
      </c>
      <c r="F91" s="9" t="s">
        <v>115</v>
      </c>
      <c r="G91" s="4"/>
      <c r="H91" s="4"/>
      <c r="I91" s="4"/>
      <c r="J91" s="9">
        <v>13036</v>
      </c>
    </row>
    <row r="92" spans="1:10">
      <c r="A92" s="16" t="s">
        <v>89</v>
      </c>
      <c r="B92" s="9">
        <v>1193364</v>
      </c>
      <c r="C92" s="9">
        <v>851606</v>
      </c>
      <c r="D92" s="9">
        <v>333219</v>
      </c>
      <c r="E92" s="9">
        <v>488</v>
      </c>
      <c r="F92" s="9">
        <v>8052</v>
      </c>
      <c r="G92" s="4"/>
      <c r="H92" s="4"/>
      <c r="I92" s="4"/>
      <c r="J92" s="9" t="s">
        <v>115</v>
      </c>
    </row>
    <row r="93" spans="1:10">
      <c r="A93" s="16" t="s">
        <v>90</v>
      </c>
      <c r="B93" s="9">
        <v>431416</v>
      </c>
      <c r="C93" s="9">
        <v>376898</v>
      </c>
      <c r="D93" s="9">
        <v>50852</v>
      </c>
      <c r="E93" s="9">
        <v>3666</v>
      </c>
      <c r="F93" s="9" t="s">
        <v>115</v>
      </c>
      <c r="G93" s="4"/>
      <c r="H93" s="4"/>
      <c r="I93" s="4"/>
      <c r="J93" s="9" t="s">
        <v>115</v>
      </c>
    </row>
    <row r="94" spans="1:10">
      <c r="A94" s="16" t="s">
        <v>91</v>
      </c>
      <c r="B94" s="9">
        <v>309980</v>
      </c>
      <c r="C94" s="9">
        <v>292974</v>
      </c>
      <c r="D94" s="9">
        <v>17006</v>
      </c>
      <c r="E94" s="9" t="s">
        <v>115</v>
      </c>
      <c r="F94" s="9" t="s">
        <v>115</v>
      </c>
      <c r="G94" s="4"/>
      <c r="H94" s="4"/>
      <c r="I94" s="4"/>
      <c r="J94" s="9" t="s">
        <v>115</v>
      </c>
    </row>
    <row r="95" spans="1:10">
      <c r="A95" s="16" t="s">
        <v>29</v>
      </c>
      <c r="B95" s="9">
        <v>2151850</v>
      </c>
      <c r="C95" s="9">
        <v>435324</v>
      </c>
      <c r="D95" s="9">
        <v>617227</v>
      </c>
      <c r="E95" s="9">
        <v>51690</v>
      </c>
      <c r="F95" s="9">
        <v>7745</v>
      </c>
      <c r="G95" s="4"/>
      <c r="H95" s="4"/>
      <c r="I95" s="4"/>
      <c r="J95" s="9">
        <v>1039864</v>
      </c>
    </row>
    <row r="96" spans="1:10">
      <c r="A96" s="15" t="s">
        <v>92</v>
      </c>
      <c r="B96" s="9"/>
      <c r="C96" s="9"/>
      <c r="D96" s="9"/>
      <c r="E96" s="9"/>
      <c r="F96" s="9"/>
      <c r="G96" s="4"/>
      <c r="H96" s="4"/>
      <c r="I96" s="4"/>
      <c r="J96" s="4"/>
    </row>
    <row r="97" spans="1:10">
      <c r="A97" s="16" t="s">
        <v>93</v>
      </c>
      <c r="B97" s="9">
        <v>6241730</v>
      </c>
      <c r="C97" s="9">
        <v>3808315</v>
      </c>
      <c r="D97" s="9">
        <v>1988046</v>
      </c>
      <c r="E97" s="9">
        <v>289310</v>
      </c>
      <c r="F97" s="9">
        <v>104003</v>
      </c>
      <c r="G97" s="4"/>
      <c r="H97" s="4"/>
      <c r="I97" s="4"/>
      <c r="J97" s="9">
        <v>52056</v>
      </c>
    </row>
    <row r="98" spans="1:10">
      <c r="A98" s="16" t="s">
        <v>94</v>
      </c>
      <c r="B98" s="9">
        <v>2504275</v>
      </c>
      <c r="C98" s="9">
        <v>1264168</v>
      </c>
      <c r="D98" s="9">
        <v>976644</v>
      </c>
      <c r="E98" s="9">
        <v>213457</v>
      </c>
      <c r="F98" s="9">
        <v>50007</v>
      </c>
      <c r="G98" s="4"/>
      <c r="H98" s="4"/>
      <c r="I98" s="4"/>
      <c r="J98" s="9" t="s">
        <v>115</v>
      </c>
    </row>
    <row r="99" spans="1:10">
      <c r="A99" s="16" t="s">
        <v>95</v>
      </c>
      <c r="B99" s="9">
        <v>2482062</v>
      </c>
      <c r="C99" s="9">
        <v>751756</v>
      </c>
      <c r="D99" s="9">
        <v>1387137</v>
      </c>
      <c r="E99" s="9">
        <v>250745</v>
      </c>
      <c r="F99" s="9">
        <v>79389</v>
      </c>
      <c r="G99" s="4"/>
      <c r="H99" s="4"/>
      <c r="I99" s="4"/>
      <c r="J99" s="9">
        <v>13036</v>
      </c>
    </row>
    <row r="100" spans="1:10">
      <c r="A100" s="16" t="s">
        <v>96</v>
      </c>
      <c r="B100" s="9">
        <v>889824</v>
      </c>
      <c r="C100" s="9">
        <v>249235</v>
      </c>
      <c r="D100" s="9">
        <v>405656</v>
      </c>
      <c r="E100" s="9">
        <v>126661</v>
      </c>
      <c r="F100" s="9">
        <v>108273</v>
      </c>
      <c r="G100" s="4"/>
      <c r="H100" s="4"/>
      <c r="I100" s="4"/>
      <c r="J100" s="9" t="s">
        <v>115</v>
      </c>
    </row>
    <row r="101" spans="1:10">
      <c r="A101" s="16" t="s">
        <v>97</v>
      </c>
      <c r="B101" s="9">
        <v>37557</v>
      </c>
      <c r="C101" s="9" t="s">
        <v>115</v>
      </c>
      <c r="D101" s="9">
        <v>29206</v>
      </c>
      <c r="E101" s="9">
        <v>8351</v>
      </c>
      <c r="F101" s="9" t="s">
        <v>115</v>
      </c>
      <c r="G101" s="4"/>
      <c r="H101" s="4"/>
      <c r="I101" s="4"/>
      <c r="J101" s="9" t="s">
        <v>115</v>
      </c>
    </row>
    <row r="102" spans="1:10">
      <c r="A102" s="16" t="s">
        <v>98</v>
      </c>
      <c r="B102" s="9">
        <v>261033</v>
      </c>
      <c r="C102" s="9">
        <v>99169</v>
      </c>
      <c r="D102" s="9">
        <v>112286</v>
      </c>
      <c r="E102" s="9">
        <v>42246</v>
      </c>
      <c r="F102" s="9">
        <v>7331</v>
      </c>
      <c r="G102" s="4"/>
      <c r="H102" s="4"/>
      <c r="I102" s="4"/>
      <c r="J102" s="9" t="s">
        <v>115</v>
      </c>
    </row>
    <row r="103" spans="1:10">
      <c r="A103" s="16" t="s">
        <v>99</v>
      </c>
      <c r="B103" s="9">
        <v>513259</v>
      </c>
      <c r="C103" s="9">
        <v>90073</v>
      </c>
      <c r="D103" s="9">
        <v>295227</v>
      </c>
      <c r="E103" s="9">
        <v>105400</v>
      </c>
      <c r="F103" s="9">
        <v>22559</v>
      </c>
      <c r="G103" s="4"/>
      <c r="H103" s="4"/>
      <c r="I103" s="4"/>
      <c r="J103" s="9" t="s">
        <v>115</v>
      </c>
    </row>
    <row r="104" spans="1:10">
      <c r="A104" s="16" t="s">
        <v>100</v>
      </c>
      <c r="B104" s="9">
        <v>152047</v>
      </c>
      <c r="C104" s="9">
        <v>35364</v>
      </c>
      <c r="D104" s="9">
        <v>91577</v>
      </c>
      <c r="E104" s="9">
        <v>25106</v>
      </c>
      <c r="F104" s="9" t="s">
        <v>115</v>
      </c>
      <c r="G104" s="4"/>
      <c r="H104" s="4"/>
      <c r="I104" s="4"/>
      <c r="J104" s="9" t="s">
        <v>115</v>
      </c>
    </row>
    <row r="105" spans="1:10">
      <c r="A105" s="16" t="s">
        <v>101</v>
      </c>
      <c r="B105" s="9">
        <v>275987</v>
      </c>
      <c r="C105" s="9">
        <v>146058</v>
      </c>
      <c r="D105" s="9">
        <v>72019</v>
      </c>
      <c r="E105" s="9">
        <v>49615</v>
      </c>
      <c r="F105" s="9">
        <v>8295</v>
      </c>
      <c r="G105" s="4"/>
      <c r="H105" s="4"/>
      <c r="I105" s="4"/>
      <c r="J105" s="9" t="s">
        <v>115</v>
      </c>
    </row>
    <row r="106" spans="1:10">
      <c r="A106" s="16" t="s">
        <v>102</v>
      </c>
      <c r="B106" s="9">
        <v>111102</v>
      </c>
      <c r="C106" s="9">
        <v>2806</v>
      </c>
      <c r="D106" s="9">
        <v>82770</v>
      </c>
      <c r="E106" s="9">
        <v>19007</v>
      </c>
      <c r="F106" s="9">
        <v>6518</v>
      </c>
      <c r="G106" s="4"/>
      <c r="H106" s="4"/>
      <c r="I106" s="4"/>
      <c r="J106" s="9" t="s">
        <v>115</v>
      </c>
    </row>
    <row r="107" spans="1:10">
      <c r="A107" s="16" t="s">
        <v>103</v>
      </c>
      <c r="B107" s="9">
        <v>364795</v>
      </c>
      <c r="C107" s="9">
        <v>224826</v>
      </c>
      <c r="D107" s="9">
        <v>41108</v>
      </c>
      <c r="E107" s="9">
        <v>56895</v>
      </c>
      <c r="F107" s="9">
        <v>41966</v>
      </c>
      <c r="G107" s="4"/>
      <c r="H107" s="4"/>
      <c r="I107" s="4"/>
      <c r="J107" s="9" t="s">
        <v>115</v>
      </c>
    </row>
    <row r="108" spans="1:10">
      <c r="A108" s="16" t="s">
        <v>29</v>
      </c>
      <c r="B108" s="9">
        <v>1077746</v>
      </c>
      <c r="C108" s="9">
        <v>72443</v>
      </c>
      <c r="D108" s="9" t="s">
        <v>115</v>
      </c>
      <c r="E108" s="9" t="s">
        <v>115</v>
      </c>
      <c r="F108" s="9">
        <v>4163</v>
      </c>
      <c r="G108" s="4"/>
      <c r="H108" s="4"/>
      <c r="I108" s="4"/>
      <c r="J108" s="9">
        <v>1001139</v>
      </c>
    </row>
    <row r="109" spans="1:10">
      <c r="A109" s="15" t="s">
        <v>104</v>
      </c>
      <c r="B109" s="9"/>
      <c r="C109" s="9"/>
      <c r="D109" s="9"/>
      <c r="E109" s="9"/>
      <c r="F109" s="9"/>
      <c r="G109" s="4"/>
      <c r="H109" s="4"/>
      <c r="I109" s="4"/>
      <c r="J109" s="4"/>
    </row>
    <row r="110" spans="1:10">
      <c r="A110" s="16" t="s">
        <v>105</v>
      </c>
      <c r="B110" s="9">
        <v>27064</v>
      </c>
      <c r="C110" s="9">
        <v>13032</v>
      </c>
      <c r="D110" s="9" t="s">
        <v>115</v>
      </c>
      <c r="E110" s="9" t="s">
        <v>115</v>
      </c>
      <c r="F110" s="9" t="s">
        <v>115</v>
      </c>
      <c r="G110" s="4"/>
      <c r="H110" s="4"/>
      <c r="I110" s="4"/>
      <c r="J110" s="9">
        <v>14032</v>
      </c>
    </row>
    <row r="111" spans="1:10">
      <c r="A111" s="16" t="s">
        <v>106</v>
      </c>
      <c r="B111" s="9">
        <v>12661</v>
      </c>
      <c r="C111" s="9" t="s">
        <v>115</v>
      </c>
      <c r="D111" s="9" t="s">
        <v>115</v>
      </c>
      <c r="E111" s="9">
        <v>12661</v>
      </c>
      <c r="F111" s="9" t="s">
        <v>115</v>
      </c>
      <c r="G111" s="4"/>
      <c r="H111" s="4"/>
      <c r="I111" s="4"/>
      <c r="J111" s="9" t="s">
        <v>115</v>
      </c>
    </row>
    <row r="112" spans="1:10">
      <c r="A112" s="16" t="s">
        <v>107</v>
      </c>
      <c r="B112" s="9">
        <v>41114</v>
      </c>
      <c r="C112" s="9">
        <v>28078</v>
      </c>
      <c r="D112" s="9">
        <v>13036</v>
      </c>
      <c r="E112" s="9" t="s">
        <v>115</v>
      </c>
      <c r="F112" s="9" t="s">
        <v>115</v>
      </c>
      <c r="G112" s="4"/>
      <c r="H112" s="4"/>
      <c r="I112" s="4"/>
      <c r="J112" s="9" t="s">
        <v>115</v>
      </c>
    </row>
    <row r="113" spans="1:10">
      <c r="A113" s="16" t="s">
        <v>108</v>
      </c>
      <c r="B113" s="9">
        <v>10215</v>
      </c>
      <c r="C113" s="9" t="s">
        <v>115</v>
      </c>
      <c r="D113" s="9" t="s">
        <v>115</v>
      </c>
      <c r="E113" s="9" t="s">
        <v>115</v>
      </c>
      <c r="F113" s="9" t="s">
        <v>115</v>
      </c>
      <c r="G113" s="4"/>
      <c r="H113" s="4"/>
      <c r="I113" s="4"/>
      <c r="J113" s="9">
        <v>10215</v>
      </c>
    </row>
    <row r="114" spans="1:10">
      <c r="A114" s="16" t="s">
        <v>109</v>
      </c>
      <c r="B114" s="9">
        <v>8740826</v>
      </c>
      <c r="C114" s="9">
        <v>4389499</v>
      </c>
      <c r="D114" s="9">
        <v>2715515</v>
      </c>
      <c r="E114" s="9">
        <v>497380</v>
      </c>
      <c r="F114" s="9">
        <v>177117</v>
      </c>
      <c r="G114" s="4"/>
      <c r="H114" s="4"/>
      <c r="I114" s="4"/>
      <c r="J114" s="9">
        <v>961313</v>
      </c>
    </row>
    <row r="115" spans="1:10">
      <c r="A115" s="16" t="s">
        <v>29</v>
      </c>
      <c r="B115" s="9">
        <v>80418</v>
      </c>
      <c r="C115" s="9" t="s">
        <v>115</v>
      </c>
      <c r="D115" s="9">
        <v>12783</v>
      </c>
      <c r="E115" s="9" t="s">
        <v>115</v>
      </c>
      <c r="F115" s="9" t="s">
        <v>115</v>
      </c>
      <c r="G115" s="4"/>
      <c r="H115" s="4"/>
      <c r="I115" s="4"/>
      <c r="J115" s="9">
        <v>67635</v>
      </c>
    </row>
    <row r="116" spans="1:10">
      <c r="A116" s="15" t="s">
        <v>110</v>
      </c>
      <c r="B116" s="9"/>
      <c r="C116" s="9"/>
      <c r="D116" s="9"/>
      <c r="E116" s="9"/>
      <c r="F116" s="9"/>
      <c r="G116" s="4"/>
      <c r="H116" s="4"/>
      <c r="I116" s="4"/>
      <c r="J116" s="4"/>
    </row>
    <row r="117" spans="1:10">
      <c r="A117" s="16" t="s">
        <v>111</v>
      </c>
      <c r="B117" s="9">
        <v>5030598</v>
      </c>
      <c r="C117" s="9">
        <v>3309325</v>
      </c>
      <c r="D117" s="9">
        <v>1447922</v>
      </c>
      <c r="E117" s="9">
        <v>196161</v>
      </c>
      <c r="F117" s="9">
        <v>77190</v>
      </c>
      <c r="G117" s="4"/>
      <c r="H117" s="4"/>
      <c r="I117" s="4"/>
      <c r="J117" s="9" t="s">
        <v>115</v>
      </c>
    </row>
    <row r="118" spans="1:10">
      <c r="A118" s="16" t="s">
        <v>112</v>
      </c>
      <c r="B118" s="9">
        <v>1936096</v>
      </c>
      <c r="C118" s="9">
        <v>760707</v>
      </c>
      <c r="D118" s="9">
        <v>891738</v>
      </c>
      <c r="E118" s="9">
        <v>196577</v>
      </c>
      <c r="F118" s="9">
        <v>73743</v>
      </c>
      <c r="G118" s="4"/>
      <c r="H118" s="4"/>
      <c r="I118" s="4"/>
      <c r="J118" s="9">
        <v>13332</v>
      </c>
    </row>
    <row r="119" spans="1:10">
      <c r="A119" s="16" t="s">
        <v>113</v>
      </c>
      <c r="B119" s="9">
        <v>364958</v>
      </c>
      <c r="C119" s="9">
        <v>113732</v>
      </c>
      <c r="D119" s="9">
        <v>175467</v>
      </c>
      <c r="E119" s="9">
        <v>65614</v>
      </c>
      <c r="F119" s="9">
        <v>10145</v>
      </c>
      <c r="G119" s="4"/>
      <c r="H119" s="4"/>
      <c r="I119" s="4"/>
      <c r="J119" s="9" t="s">
        <v>115</v>
      </c>
    </row>
    <row r="120" spans="1:10">
      <c r="A120" s="16" t="s">
        <v>114</v>
      </c>
      <c r="B120" s="9">
        <v>8295</v>
      </c>
      <c r="C120" s="9" t="s">
        <v>115</v>
      </c>
      <c r="D120" s="9" t="s">
        <v>115</v>
      </c>
      <c r="E120" s="9" t="s">
        <v>115</v>
      </c>
      <c r="F120" s="9">
        <v>8295</v>
      </c>
      <c r="G120" s="4"/>
      <c r="H120" s="4"/>
      <c r="I120" s="4"/>
      <c r="J120" s="9" t="s">
        <v>115</v>
      </c>
    </row>
    <row r="121" spans="1:10">
      <c r="A121" s="16" t="s">
        <v>29</v>
      </c>
      <c r="B121" s="9">
        <v>1572351</v>
      </c>
      <c r="C121" s="9">
        <v>246845</v>
      </c>
      <c r="D121" s="9">
        <v>226207</v>
      </c>
      <c r="E121" s="9">
        <v>51690</v>
      </c>
      <c r="F121" s="9">
        <v>7745</v>
      </c>
      <c r="G121" s="4"/>
      <c r="H121" s="4"/>
      <c r="I121" s="4"/>
      <c r="J121" s="9">
        <v>1039864</v>
      </c>
    </row>
    <row r="122" spans="1:10">
      <c r="A122" s="15" t="s">
        <v>116</v>
      </c>
      <c r="B122" s="9"/>
      <c r="C122" s="9"/>
      <c r="D122" s="9"/>
      <c r="E122" s="9"/>
      <c r="F122" s="9"/>
      <c r="G122" s="4"/>
      <c r="H122" s="4"/>
      <c r="I122" s="4"/>
      <c r="J122" s="4"/>
    </row>
    <row r="123" spans="1:10">
      <c r="A123" s="16" t="s">
        <v>111</v>
      </c>
      <c r="B123" s="9">
        <v>5857642</v>
      </c>
      <c r="C123" s="9">
        <v>3441414</v>
      </c>
      <c r="D123" s="9">
        <v>1913266</v>
      </c>
      <c r="E123" s="9">
        <v>391167</v>
      </c>
      <c r="F123" s="9">
        <v>98463</v>
      </c>
      <c r="G123" s="4"/>
      <c r="H123" s="4"/>
      <c r="I123" s="4"/>
      <c r="J123" s="9">
        <v>13332</v>
      </c>
    </row>
    <row r="124" spans="1:10">
      <c r="A124" s="16" t="s">
        <v>112</v>
      </c>
      <c r="B124" s="9">
        <v>1260885</v>
      </c>
      <c r="C124" s="9">
        <v>628237</v>
      </c>
      <c r="D124" s="9">
        <v>518955</v>
      </c>
      <c r="E124" s="9">
        <v>55242</v>
      </c>
      <c r="F124" s="9">
        <v>58451</v>
      </c>
      <c r="G124" s="4"/>
      <c r="H124" s="4"/>
      <c r="I124" s="4"/>
      <c r="J124" s="9" t="s">
        <v>115</v>
      </c>
    </row>
    <row r="125" spans="1:10">
      <c r="A125" s="16" t="s">
        <v>113</v>
      </c>
      <c r="B125" s="9">
        <v>162477</v>
      </c>
      <c r="C125" s="9">
        <v>83798</v>
      </c>
      <c r="D125" s="9">
        <v>66736</v>
      </c>
      <c r="E125" s="9">
        <v>11944</v>
      </c>
      <c r="F125" s="9" t="s">
        <v>115</v>
      </c>
      <c r="G125" s="4"/>
      <c r="H125" s="4"/>
      <c r="I125" s="4"/>
      <c r="J125" s="9" t="s">
        <v>115</v>
      </c>
    </row>
    <row r="126" spans="1:10">
      <c r="A126" s="16" t="s">
        <v>114</v>
      </c>
      <c r="B126" s="9">
        <v>26286</v>
      </c>
      <c r="C126" s="9">
        <v>13827</v>
      </c>
      <c r="D126" s="9" t="s">
        <v>115</v>
      </c>
      <c r="E126" s="9" t="s">
        <v>115</v>
      </c>
      <c r="F126" s="9">
        <v>12459</v>
      </c>
      <c r="G126" s="4"/>
      <c r="H126" s="4"/>
      <c r="I126" s="4"/>
      <c r="J126" s="9" t="s">
        <v>115</v>
      </c>
    </row>
    <row r="127" spans="1:10">
      <c r="A127" s="16" t="s">
        <v>29</v>
      </c>
      <c r="B127" s="9">
        <v>1605008</v>
      </c>
      <c r="C127" s="9">
        <v>263333</v>
      </c>
      <c r="D127" s="9">
        <v>242377</v>
      </c>
      <c r="E127" s="9">
        <v>51690</v>
      </c>
      <c r="F127" s="9">
        <v>7745</v>
      </c>
      <c r="G127" s="4"/>
      <c r="H127" s="4"/>
      <c r="I127" s="4"/>
      <c r="J127" s="9">
        <v>1039864</v>
      </c>
    </row>
    <row r="128" spans="1:10">
      <c r="A128" s="15" t="s">
        <v>117</v>
      </c>
      <c r="B128" s="9"/>
      <c r="C128" s="9"/>
      <c r="D128" s="9"/>
      <c r="E128" s="9"/>
      <c r="F128" s="9"/>
      <c r="G128" s="4"/>
      <c r="H128" s="4"/>
      <c r="I128" s="4"/>
      <c r="J128" s="4"/>
    </row>
    <row r="129" spans="1:10">
      <c r="A129" s="16" t="s">
        <v>111</v>
      </c>
      <c r="B129" s="9">
        <v>4051196</v>
      </c>
      <c r="C129" s="9">
        <v>2674058</v>
      </c>
      <c r="D129" s="9">
        <v>1053773</v>
      </c>
      <c r="E129" s="9">
        <v>198964</v>
      </c>
      <c r="F129" s="9">
        <v>111069</v>
      </c>
      <c r="G129" s="4"/>
      <c r="H129" s="4"/>
      <c r="I129" s="4"/>
      <c r="J129" s="9">
        <v>13332</v>
      </c>
    </row>
    <row r="130" spans="1:10">
      <c r="A130" s="16" t="s">
        <v>112</v>
      </c>
      <c r="B130" s="9">
        <v>2530109</v>
      </c>
      <c r="C130" s="9">
        <v>1318915</v>
      </c>
      <c r="D130" s="9">
        <v>1003568</v>
      </c>
      <c r="E130" s="9">
        <v>200692</v>
      </c>
      <c r="F130" s="9">
        <v>6934</v>
      </c>
      <c r="G130" s="4"/>
      <c r="H130" s="4"/>
      <c r="I130" s="4"/>
      <c r="J130" s="9" t="s">
        <v>115</v>
      </c>
    </row>
    <row r="131" spans="1:10">
      <c r="A131" s="16" t="s">
        <v>113</v>
      </c>
      <c r="B131" s="9">
        <v>698028</v>
      </c>
      <c r="C131" s="9">
        <v>176409</v>
      </c>
      <c r="D131" s="9">
        <v>424013</v>
      </c>
      <c r="E131" s="9">
        <v>58696</v>
      </c>
      <c r="F131" s="9">
        <v>38910</v>
      </c>
      <c r="G131" s="4"/>
      <c r="H131" s="4"/>
      <c r="I131" s="4"/>
      <c r="J131" s="9" t="s">
        <v>115</v>
      </c>
    </row>
    <row r="132" spans="1:10">
      <c r="A132" s="16" t="s">
        <v>114</v>
      </c>
      <c r="B132" s="9">
        <v>30062</v>
      </c>
      <c r="C132" s="9" t="s">
        <v>115</v>
      </c>
      <c r="D132" s="9">
        <v>17604</v>
      </c>
      <c r="E132" s="9" t="s">
        <v>115</v>
      </c>
      <c r="F132" s="9">
        <v>12459</v>
      </c>
      <c r="G132" s="4"/>
      <c r="H132" s="4"/>
      <c r="I132" s="4"/>
      <c r="J132" s="9" t="s">
        <v>115</v>
      </c>
    </row>
    <row r="133" spans="1:10">
      <c r="A133" s="16" t="s">
        <v>29</v>
      </c>
      <c r="B133" s="9">
        <v>1602903</v>
      </c>
      <c r="C133" s="9">
        <v>261227</v>
      </c>
      <c r="D133" s="9">
        <v>242377</v>
      </c>
      <c r="E133" s="9">
        <v>51690</v>
      </c>
      <c r="F133" s="9">
        <v>7745</v>
      </c>
      <c r="G133" s="4"/>
      <c r="H133" s="4"/>
      <c r="I133" s="4"/>
      <c r="J133" s="9">
        <v>1039864</v>
      </c>
    </row>
    <row r="134" spans="1:10">
      <c r="A134" s="15" t="s">
        <v>118</v>
      </c>
      <c r="B134" s="9"/>
      <c r="C134" s="9"/>
      <c r="D134" s="9"/>
      <c r="E134" s="9"/>
      <c r="F134" s="9"/>
      <c r="G134" s="4"/>
      <c r="H134" s="4"/>
      <c r="I134" s="4"/>
      <c r="J134" s="4"/>
    </row>
    <row r="135" spans="1:10">
      <c r="A135" s="16" t="s">
        <v>111</v>
      </c>
      <c r="B135" s="9">
        <v>5183162</v>
      </c>
      <c r="C135" s="9">
        <v>3211425</v>
      </c>
      <c r="D135" s="9">
        <v>1624325</v>
      </c>
      <c r="E135" s="9">
        <v>218055</v>
      </c>
      <c r="F135" s="9">
        <v>129061</v>
      </c>
      <c r="G135" s="4"/>
      <c r="H135" s="4"/>
      <c r="I135" s="4"/>
      <c r="J135" s="9">
        <v>295</v>
      </c>
    </row>
    <row r="136" spans="1:10">
      <c r="A136" s="16" t="s">
        <v>112</v>
      </c>
      <c r="B136" s="9">
        <v>1792949</v>
      </c>
      <c r="C136" s="9">
        <v>825107</v>
      </c>
      <c r="D136" s="9">
        <v>747046</v>
      </c>
      <c r="E136" s="9">
        <v>200429</v>
      </c>
      <c r="F136" s="9">
        <v>7331</v>
      </c>
      <c r="G136" s="4"/>
      <c r="H136" s="4"/>
      <c r="I136" s="4"/>
      <c r="J136" s="9">
        <v>13036</v>
      </c>
    </row>
    <row r="137" spans="1:10">
      <c r="A137" s="16" t="s">
        <v>113</v>
      </c>
      <c r="B137" s="9">
        <v>333560</v>
      </c>
      <c r="C137" s="9">
        <v>141220</v>
      </c>
      <c r="D137" s="9">
        <v>127786</v>
      </c>
      <c r="E137" s="9">
        <v>39869</v>
      </c>
      <c r="F137" s="9">
        <v>24685</v>
      </c>
      <c r="G137" s="4"/>
      <c r="H137" s="4"/>
      <c r="I137" s="4"/>
      <c r="J137" s="9" t="s">
        <v>115</v>
      </c>
    </row>
    <row r="138" spans="1:10">
      <c r="A138" s="16" t="s">
        <v>114</v>
      </c>
      <c r="B138" s="9">
        <v>30277</v>
      </c>
      <c r="C138" s="9">
        <v>6013</v>
      </c>
      <c r="D138" s="9">
        <v>15969</v>
      </c>
      <c r="E138" s="9" t="s">
        <v>115</v>
      </c>
      <c r="F138" s="9">
        <v>8295</v>
      </c>
      <c r="G138" s="4"/>
      <c r="H138" s="4"/>
      <c r="I138" s="4"/>
      <c r="J138" s="9" t="s">
        <v>115</v>
      </c>
    </row>
    <row r="139" spans="1:10">
      <c r="A139" s="16" t="s">
        <v>29</v>
      </c>
      <c r="B139" s="9">
        <v>1572351</v>
      </c>
      <c r="C139" s="9">
        <v>246845</v>
      </c>
      <c r="D139" s="9">
        <v>226207</v>
      </c>
      <c r="E139" s="9">
        <v>51690</v>
      </c>
      <c r="F139" s="9">
        <v>7745</v>
      </c>
      <c r="G139" s="4"/>
      <c r="H139" s="4"/>
      <c r="I139" s="4"/>
      <c r="J139" s="9">
        <v>1039864</v>
      </c>
    </row>
    <row r="140" spans="1:10">
      <c r="A140" s="15" t="s">
        <v>119</v>
      </c>
      <c r="B140" s="9"/>
      <c r="C140" s="9"/>
      <c r="D140" s="9"/>
      <c r="E140" s="9"/>
      <c r="F140" s="9"/>
      <c r="G140" s="4"/>
      <c r="H140" s="4"/>
      <c r="I140" s="4"/>
      <c r="J140" s="4"/>
    </row>
    <row r="141" spans="1:10">
      <c r="A141" s="16" t="s">
        <v>111</v>
      </c>
      <c r="B141" s="9">
        <v>6625383</v>
      </c>
      <c r="C141" s="9">
        <v>3900957</v>
      </c>
      <c r="D141" s="9">
        <v>2173924</v>
      </c>
      <c r="E141" s="9">
        <v>400778</v>
      </c>
      <c r="F141" s="9">
        <v>136393</v>
      </c>
      <c r="G141" s="4"/>
      <c r="H141" s="4"/>
      <c r="I141" s="4"/>
      <c r="J141" s="9">
        <v>13332</v>
      </c>
    </row>
    <row r="142" spans="1:10">
      <c r="A142" s="16" t="s">
        <v>112</v>
      </c>
      <c r="B142" s="9">
        <v>665509</v>
      </c>
      <c r="C142" s="9">
        <v>270722</v>
      </c>
      <c r="D142" s="9">
        <v>320275</v>
      </c>
      <c r="E142" s="9">
        <v>57574</v>
      </c>
      <c r="F142" s="9">
        <v>16938</v>
      </c>
      <c r="G142" s="4"/>
      <c r="H142" s="4"/>
      <c r="I142" s="4"/>
      <c r="J142" s="9" t="s">
        <v>115</v>
      </c>
    </row>
    <row r="143" spans="1:10">
      <c r="A143" s="16" t="s">
        <v>113</v>
      </c>
      <c r="B143" s="9">
        <v>40760</v>
      </c>
      <c r="C143" s="9">
        <v>12086</v>
      </c>
      <c r="D143" s="9">
        <v>20928</v>
      </c>
      <c r="E143" s="9" t="s">
        <v>115</v>
      </c>
      <c r="F143" s="9">
        <v>7746</v>
      </c>
      <c r="G143" s="4"/>
      <c r="H143" s="4"/>
      <c r="I143" s="4"/>
      <c r="J143" s="9" t="s">
        <v>115</v>
      </c>
    </row>
    <row r="144" spans="1:10">
      <c r="A144" s="16" t="s">
        <v>114</v>
      </c>
      <c r="B144" s="9">
        <v>8295</v>
      </c>
      <c r="C144" s="9" t="s">
        <v>115</v>
      </c>
      <c r="D144" s="9" t="s">
        <v>115</v>
      </c>
      <c r="E144" s="9" t="s">
        <v>115</v>
      </c>
      <c r="F144" s="9">
        <v>8295</v>
      </c>
      <c r="G144" s="4"/>
      <c r="H144" s="4"/>
      <c r="I144" s="4"/>
      <c r="J144" s="9" t="s">
        <v>115</v>
      </c>
    </row>
    <row r="145" spans="1:10">
      <c r="A145" s="16" t="s">
        <v>29</v>
      </c>
      <c r="B145" s="9">
        <v>1572351</v>
      </c>
      <c r="C145" s="9">
        <v>246845</v>
      </c>
      <c r="D145" s="9">
        <v>226207</v>
      </c>
      <c r="E145" s="9">
        <v>51690</v>
      </c>
      <c r="F145" s="9">
        <v>7745</v>
      </c>
      <c r="G145" s="4"/>
      <c r="H145" s="4"/>
      <c r="I145" s="4"/>
      <c r="J145" s="9">
        <v>1039864</v>
      </c>
    </row>
    <row r="146" spans="1:10">
      <c r="A146" s="15" t="s">
        <v>120</v>
      </c>
      <c r="B146" s="9"/>
      <c r="C146" s="9"/>
      <c r="D146" s="9"/>
      <c r="E146" s="9"/>
      <c r="F146" s="9"/>
      <c r="G146" s="4"/>
      <c r="H146" s="4"/>
      <c r="I146" s="4"/>
      <c r="J146" s="4"/>
    </row>
    <row r="147" spans="1:10">
      <c r="A147" s="16" t="s">
        <v>111</v>
      </c>
      <c r="B147" s="9">
        <v>6735643</v>
      </c>
      <c r="C147" s="9">
        <v>3976942</v>
      </c>
      <c r="D147" s="9">
        <v>2229608</v>
      </c>
      <c r="E147" s="9">
        <v>362980</v>
      </c>
      <c r="F147" s="9">
        <v>152782</v>
      </c>
      <c r="G147" s="4"/>
      <c r="H147" s="4"/>
      <c r="I147" s="4"/>
      <c r="J147" s="9">
        <v>13332</v>
      </c>
    </row>
    <row r="148" spans="1:10">
      <c r="A148" s="16" t="s">
        <v>112</v>
      </c>
      <c r="B148" s="9">
        <v>536342</v>
      </c>
      <c r="C148" s="9">
        <v>206822</v>
      </c>
      <c r="D148" s="9">
        <v>232182</v>
      </c>
      <c r="E148" s="9">
        <v>89042</v>
      </c>
      <c r="F148" s="9">
        <v>8295</v>
      </c>
      <c r="G148" s="4"/>
      <c r="H148" s="4"/>
      <c r="I148" s="4"/>
      <c r="J148" s="9" t="s">
        <v>115</v>
      </c>
    </row>
    <row r="149" spans="1:10">
      <c r="A149" s="16" t="s">
        <v>113</v>
      </c>
      <c r="B149" s="9">
        <v>59667</v>
      </c>
      <c r="C149" s="9" t="s">
        <v>115</v>
      </c>
      <c r="D149" s="9">
        <v>53336</v>
      </c>
      <c r="E149" s="9">
        <v>6331</v>
      </c>
      <c r="F149" s="9" t="s">
        <v>115</v>
      </c>
      <c r="G149" s="4"/>
      <c r="H149" s="4"/>
      <c r="I149" s="4"/>
      <c r="J149" s="9" t="s">
        <v>115</v>
      </c>
    </row>
    <row r="150" spans="1:10">
      <c r="A150" s="16" t="s">
        <v>114</v>
      </c>
      <c r="B150" s="9">
        <v>8295</v>
      </c>
      <c r="C150" s="9" t="s">
        <v>115</v>
      </c>
      <c r="D150" s="9" t="s">
        <v>115</v>
      </c>
      <c r="E150" s="9" t="s">
        <v>115</v>
      </c>
      <c r="F150" s="9">
        <v>8295</v>
      </c>
      <c r="G150" s="4"/>
      <c r="H150" s="4"/>
      <c r="I150" s="4"/>
      <c r="J150" s="9" t="s">
        <v>115</v>
      </c>
    </row>
    <row r="151" spans="1:10">
      <c r="A151" s="16" t="s">
        <v>29</v>
      </c>
      <c r="B151" s="9">
        <v>1572351</v>
      </c>
      <c r="C151" s="9">
        <v>246845</v>
      </c>
      <c r="D151" s="9">
        <v>226207</v>
      </c>
      <c r="E151" s="9">
        <v>51690</v>
      </c>
      <c r="F151" s="9">
        <v>7745</v>
      </c>
      <c r="G151" s="4"/>
      <c r="H151" s="4"/>
      <c r="I151" s="4"/>
      <c r="J151" s="9">
        <v>1039864</v>
      </c>
    </row>
    <row r="152" spans="1:10">
      <c r="A152" s="15" t="s">
        <v>121</v>
      </c>
      <c r="B152" s="9"/>
      <c r="C152" s="9"/>
      <c r="D152" s="9"/>
      <c r="E152" s="9"/>
      <c r="F152" s="9"/>
      <c r="G152" s="4"/>
      <c r="H152" s="4"/>
      <c r="I152" s="4"/>
      <c r="J152" s="4"/>
    </row>
    <row r="153" spans="1:10">
      <c r="A153" s="16" t="s">
        <v>37</v>
      </c>
      <c r="B153" s="9">
        <v>735659</v>
      </c>
      <c r="C153" s="9">
        <v>180176</v>
      </c>
      <c r="D153" s="9">
        <v>419778</v>
      </c>
      <c r="E153" s="9">
        <v>105400</v>
      </c>
      <c r="F153" s="9">
        <v>30304</v>
      </c>
      <c r="G153" s="4"/>
      <c r="H153" s="4"/>
      <c r="I153" s="4"/>
      <c r="J153" s="9" t="s">
        <v>115</v>
      </c>
    </row>
    <row r="154" spans="1:10">
      <c r="A154" s="16" t="s">
        <v>38</v>
      </c>
      <c r="B154" s="9">
        <v>7094679</v>
      </c>
      <c r="C154" s="9">
        <v>4195229</v>
      </c>
      <c r="D154" s="9">
        <v>2316907</v>
      </c>
      <c r="E154" s="9">
        <v>404642</v>
      </c>
      <c r="F154" s="9">
        <v>146813</v>
      </c>
      <c r="G154" s="4"/>
      <c r="H154" s="4"/>
      <c r="I154" s="4"/>
      <c r="J154" s="9">
        <v>31088</v>
      </c>
    </row>
    <row r="155" spans="1:10">
      <c r="A155" s="16" t="s">
        <v>29</v>
      </c>
      <c r="B155" s="9">
        <v>1081961</v>
      </c>
      <c r="C155" s="9">
        <v>55204</v>
      </c>
      <c r="D155" s="9">
        <v>4649</v>
      </c>
      <c r="E155" s="9" t="s">
        <v>115</v>
      </c>
      <c r="F155" s="9" t="s">
        <v>115</v>
      </c>
      <c r="G155" s="4"/>
      <c r="H155" s="4"/>
      <c r="I155" s="4"/>
      <c r="J155" s="9">
        <v>1022107</v>
      </c>
    </row>
    <row r="156" spans="1:10">
      <c r="A156" s="15" t="s">
        <v>122</v>
      </c>
      <c r="B156" s="9"/>
      <c r="C156" s="9"/>
      <c r="D156" s="9"/>
      <c r="E156" s="9"/>
      <c r="F156" s="9"/>
      <c r="G156" s="4"/>
      <c r="H156" s="4"/>
      <c r="I156" s="4"/>
      <c r="J156" s="4"/>
    </row>
    <row r="157" spans="1:10">
      <c r="A157" s="16" t="s">
        <v>123</v>
      </c>
      <c r="B157" s="9">
        <v>2801634</v>
      </c>
      <c r="C157" s="9">
        <v>2048438</v>
      </c>
      <c r="D157" s="9">
        <v>597695</v>
      </c>
      <c r="E157" s="9">
        <v>96028</v>
      </c>
      <c r="F157" s="9">
        <v>46436</v>
      </c>
      <c r="G157" s="4"/>
      <c r="H157" s="4"/>
      <c r="I157" s="4"/>
      <c r="J157" s="9">
        <v>13036</v>
      </c>
    </row>
    <row r="158" spans="1:10">
      <c r="A158" s="16" t="s">
        <v>124</v>
      </c>
      <c r="B158" s="9">
        <v>2688122</v>
      </c>
      <c r="C158" s="9">
        <v>1539088</v>
      </c>
      <c r="D158" s="9">
        <v>965332</v>
      </c>
      <c r="E158" s="9">
        <v>176613</v>
      </c>
      <c r="F158" s="9">
        <v>6794</v>
      </c>
      <c r="G158" s="4"/>
      <c r="H158" s="4"/>
      <c r="I158" s="4"/>
      <c r="J158" s="9">
        <v>295</v>
      </c>
    </row>
    <row r="159" spans="1:10">
      <c r="A159" s="16" t="s">
        <v>125</v>
      </c>
      <c r="B159" s="9">
        <v>826308</v>
      </c>
      <c r="C159" s="9">
        <v>275293</v>
      </c>
      <c r="D159" s="9">
        <v>491478</v>
      </c>
      <c r="E159" s="9">
        <v>36302</v>
      </c>
      <c r="F159" s="9">
        <v>23235</v>
      </c>
      <c r="G159" s="4"/>
      <c r="H159" s="4"/>
      <c r="I159" s="4"/>
      <c r="J159" s="9" t="s">
        <v>115</v>
      </c>
    </row>
    <row r="160" spans="1:10">
      <c r="A160" s="16" t="s">
        <v>126</v>
      </c>
      <c r="B160" s="9">
        <v>1238148</v>
      </c>
      <c r="C160" s="9">
        <v>425891</v>
      </c>
      <c r="D160" s="9">
        <v>535123</v>
      </c>
      <c r="E160" s="9">
        <v>184226</v>
      </c>
      <c r="F160" s="9">
        <v>92907</v>
      </c>
      <c r="G160" s="4"/>
      <c r="H160" s="4"/>
      <c r="I160" s="4"/>
      <c r="J160" s="9" t="s">
        <v>115</v>
      </c>
    </row>
    <row r="161" spans="1:10">
      <c r="A161" s="16" t="s">
        <v>29</v>
      </c>
      <c r="B161" s="9">
        <v>1358087</v>
      </c>
      <c r="C161" s="9">
        <v>141899</v>
      </c>
      <c r="D161" s="9">
        <v>151706</v>
      </c>
      <c r="E161" s="9">
        <v>16873</v>
      </c>
      <c r="F161" s="9">
        <v>7745</v>
      </c>
      <c r="G161" s="4"/>
      <c r="H161" s="4"/>
      <c r="I161" s="4"/>
      <c r="J161" s="9">
        <v>1039864</v>
      </c>
    </row>
    <row r="162" spans="1:10">
      <c r="A162" s="15" t="s">
        <v>127</v>
      </c>
      <c r="B162" s="9"/>
      <c r="C162" s="9"/>
      <c r="D162" s="9"/>
      <c r="E162" s="9"/>
      <c r="F162" s="9"/>
      <c r="G162" s="4"/>
      <c r="H162" s="4"/>
      <c r="I162" s="4"/>
      <c r="J162" s="4"/>
    </row>
    <row r="163" spans="1:10">
      <c r="A163" s="16" t="s">
        <v>123</v>
      </c>
      <c r="B163" s="9">
        <v>3620632</v>
      </c>
      <c r="C163" s="9">
        <v>2618998</v>
      </c>
      <c r="D163" s="9">
        <v>826508</v>
      </c>
      <c r="E163" s="9">
        <v>127816</v>
      </c>
      <c r="F163" s="9">
        <v>33978</v>
      </c>
      <c r="G163" s="4"/>
      <c r="H163" s="4"/>
      <c r="I163" s="4"/>
      <c r="J163" s="9">
        <v>13332</v>
      </c>
    </row>
    <row r="164" spans="1:10">
      <c r="A164" s="16" t="s">
        <v>124</v>
      </c>
      <c r="B164" s="9">
        <v>2141901</v>
      </c>
      <c r="C164" s="9">
        <v>1060263</v>
      </c>
      <c r="D164" s="9">
        <v>856910</v>
      </c>
      <c r="E164" s="9">
        <v>186404</v>
      </c>
      <c r="F164" s="9">
        <v>38324</v>
      </c>
      <c r="G164" s="4"/>
      <c r="H164" s="4"/>
      <c r="I164" s="4"/>
      <c r="J164" s="9" t="s">
        <v>115</v>
      </c>
    </row>
    <row r="165" spans="1:10">
      <c r="A165" s="16" t="s">
        <v>125</v>
      </c>
      <c r="B165" s="9">
        <v>736175</v>
      </c>
      <c r="C165" s="9">
        <v>370843</v>
      </c>
      <c r="D165" s="9">
        <v>336482</v>
      </c>
      <c r="E165" s="9">
        <v>28850</v>
      </c>
      <c r="F165" s="9" t="s">
        <v>115</v>
      </c>
      <c r="G165" s="4"/>
      <c r="H165" s="4"/>
      <c r="I165" s="4"/>
      <c r="J165" s="9" t="s">
        <v>115</v>
      </c>
    </row>
    <row r="166" spans="1:10">
      <c r="A166" s="16" t="s">
        <v>126</v>
      </c>
      <c r="B166" s="9">
        <v>1041121</v>
      </c>
      <c r="C166" s="9">
        <v>224224</v>
      </c>
      <c r="D166" s="9">
        <v>569728</v>
      </c>
      <c r="E166" s="9">
        <v>150099</v>
      </c>
      <c r="F166" s="9">
        <v>97071</v>
      </c>
      <c r="G166" s="4"/>
      <c r="H166" s="4"/>
      <c r="I166" s="4"/>
      <c r="J166" s="9" t="s">
        <v>115</v>
      </c>
    </row>
    <row r="167" spans="1:10">
      <c r="A167" s="16" t="s">
        <v>29</v>
      </c>
      <c r="B167" s="9">
        <v>1372469</v>
      </c>
      <c r="C167" s="9">
        <v>156281</v>
      </c>
      <c r="D167" s="9">
        <v>151706</v>
      </c>
      <c r="E167" s="9">
        <v>16873</v>
      </c>
      <c r="F167" s="9">
        <v>7745</v>
      </c>
      <c r="G167" s="4"/>
      <c r="H167" s="4"/>
      <c r="I167" s="4"/>
      <c r="J167" s="9">
        <v>1039864</v>
      </c>
    </row>
    <row r="168" spans="1:10">
      <c r="A168" s="15" t="s">
        <v>128</v>
      </c>
      <c r="B168" s="9"/>
      <c r="C168" s="9"/>
      <c r="D168" s="9"/>
      <c r="E168" s="9"/>
      <c r="F168" s="9"/>
      <c r="G168" s="4"/>
      <c r="H168" s="4"/>
      <c r="I168" s="4"/>
      <c r="J168" s="4"/>
    </row>
    <row r="169" spans="1:10">
      <c r="A169" s="16" t="s">
        <v>123</v>
      </c>
      <c r="B169" s="9">
        <v>3714719</v>
      </c>
      <c r="C169" s="9">
        <v>2724985</v>
      </c>
      <c r="D169" s="9">
        <v>830404</v>
      </c>
      <c r="E169" s="9">
        <v>108073</v>
      </c>
      <c r="F169" s="9">
        <v>38221</v>
      </c>
      <c r="G169" s="4"/>
      <c r="H169" s="4"/>
      <c r="I169" s="4"/>
      <c r="J169" s="9">
        <v>13036</v>
      </c>
    </row>
    <row r="170" spans="1:10">
      <c r="A170" s="16" t="s">
        <v>124</v>
      </c>
      <c r="B170" s="9">
        <v>2024098</v>
      </c>
      <c r="C170" s="9">
        <v>977020</v>
      </c>
      <c r="D170" s="9">
        <v>800818</v>
      </c>
      <c r="E170" s="9">
        <v>237670</v>
      </c>
      <c r="F170" s="9">
        <v>8295</v>
      </c>
      <c r="G170" s="4"/>
      <c r="H170" s="4"/>
      <c r="I170" s="4"/>
      <c r="J170" s="9">
        <v>295</v>
      </c>
    </row>
    <row r="171" spans="1:10">
      <c r="A171" s="16" t="s">
        <v>125</v>
      </c>
      <c r="B171" s="9">
        <v>914948</v>
      </c>
      <c r="C171" s="9">
        <v>394065</v>
      </c>
      <c r="D171" s="9">
        <v>442310</v>
      </c>
      <c r="E171" s="9">
        <v>61635</v>
      </c>
      <c r="F171" s="9">
        <v>16938</v>
      </c>
      <c r="G171" s="4"/>
      <c r="H171" s="4"/>
      <c r="I171" s="4"/>
      <c r="J171" s="9" t="s">
        <v>115</v>
      </c>
    </row>
    <row r="172" spans="1:10">
      <c r="A172" s="16" t="s">
        <v>126</v>
      </c>
      <c r="B172" s="9">
        <v>882866</v>
      </c>
      <c r="C172" s="9">
        <v>192639</v>
      </c>
      <c r="D172" s="9">
        <v>502680</v>
      </c>
      <c r="E172" s="9">
        <v>85792</v>
      </c>
      <c r="F172" s="9">
        <v>101755</v>
      </c>
      <c r="G172" s="4"/>
      <c r="H172" s="4"/>
      <c r="I172" s="4"/>
      <c r="J172" s="9" t="s">
        <v>115</v>
      </c>
    </row>
    <row r="173" spans="1:10">
      <c r="A173" s="16" t="s">
        <v>29</v>
      </c>
      <c r="B173" s="9">
        <v>1375667</v>
      </c>
      <c r="C173" s="9">
        <v>141899</v>
      </c>
      <c r="D173" s="9">
        <v>165122</v>
      </c>
      <c r="E173" s="9">
        <v>16873</v>
      </c>
      <c r="F173" s="9">
        <v>11909</v>
      </c>
      <c r="G173" s="4"/>
      <c r="H173" s="4"/>
      <c r="I173" s="4"/>
      <c r="J173" s="9">
        <v>1039864</v>
      </c>
    </row>
    <row r="174" spans="1:10">
      <c r="A174" s="15" t="s">
        <v>129</v>
      </c>
      <c r="B174" s="9"/>
      <c r="C174" s="9"/>
      <c r="D174" s="9"/>
      <c r="E174" s="9"/>
      <c r="F174" s="9"/>
      <c r="G174" s="4"/>
      <c r="H174" s="4"/>
      <c r="I174" s="4"/>
      <c r="J174" s="4"/>
    </row>
    <row r="175" spans="1:10">
      <c r="A175" s="16" t="s">
        <v>123</v>
      </c>
      <c r="B175" s="9">
        <v>3941597</v>
      </c>
      <c r="C175" s="9">
        <v>2771710</v>
      </c>
      <c r="D175" s="9">
        <v>953024</v>
      </c>
      <c r="E175" s="9">
        <v>158812</v>
      </c>
      <c r="F175" s="9">
        <v>45014</v>
      </c>
      <c r="G175" s="4"/>
      <c r="H175" s="4"/>
      <c r="I175" s="4"/>
      <c r="J175" s="9">
        <v>13036</v>
      </c>
    </row>
    <row r="176" spans="1:10">
      <c r="A176" s="16" t="s">
        <v>124</v>
      </c>
      <c r="B176" s="9">
        <v>2028326</v>
      </c>
      <c r="C176" s="9">
        <v>959654</v>
      </c>
      <c r="D176" s="9">
        <v>916244</v>
      </c>
      <c r="E176" s="9">
        <v>143836</v>
      </c>
      <c r="F176" s="9">
        <v>8295</v>
      </c>
      <c r="G176" s="4"/>
      <c r="H176" s="4"/>
      <c r="I176" s="4"/>
      <c r="J176" s="9">
        <v>295</v>
      </c>
    </row>
    <row r="177" spans="1:10">
      <c r="A177" s="16" t="s">
        <v>125</v>
      </c>
      <c r="B177" s="9">
        <v>729769</v>
      </c>
      <c r="C177" s="9">
        <v>376551</v>
      </c>
      <c r="D177" s="9">
        <v>230992</v>
      </c>
      <c r="E177" s="9">
        <v>110304</v>
      </c>
      <c r="F177" s="9">
        <v>11922</v>
      </c>
      <c r="G177" s="4"/>
      <c r="H177" s="4"/>
      <c r="I177" s="4"/>
      <c r="J177" s="9" t="s">
        <v>115</v>
      </c>
    </row>
    <row r="178" spans="1:10">
      <c r="A178" s="16" t="s">
        <v>126</v>
      </c>
      <c r="B178" s="9">
        <v>854519</v>
      </c>
      <c r="C178" s="9">
        <v>180794</v>
      </c>
      <c r="D178" s="9">
        <v>489368</v>
      </c>
      <c r="E178" s="9">
        <v>80216</v>
      </c>
      <c r="F178" s="9">
        <v>104141</v>
      </c>
      <c r="G178" s="4"/>
      <c r="H178" s="4"/>
      <c r="I178" s="4"/>
      <c r="J178" s="9" t="s">
        <v>115</v>
      </c>
    </row>
    <row r="179" spans="1:10">
      <c r="A179" s="16" t="s">
        <v>29</v>
      </c>
      <c r="B179" s="9">
        <v>1358087</v>
      </c>
      <c r="C179" s="9">
        <v>141899</v>
      </c>
      <c r="D179" s="9">
        <v>151706</v>
      </c>
      <c r="E179" s="9">
        <v>16873</v>
      </c>
      <c r="F179" s="9">
        <v>7745</v>
      </c>
      <c r="G179" s="4"/>
      <c r="H179" s="4"/>
      <c r="I179" s="4"/>
      <c r="J179" s="9">
        <v>1039864</v>
      </c>
    </row>
    <row r="180" spans="1:10">
      <c r="A180" s="15" t="s">
        <v>130</v>
      </c>
      <c r="B180" s="9"/>
      <c r="C180" s="9"/>
      <c r="D180" s="9"/>
      <c r="E180" s="9"/>
      <c r="F180" s="9"/>
      <c r="G180" s="4"/>
      <c r="H180" s="4"/>
      <c r="I180" s="4"/>
      <c r="J180" s="4"/>
    </row>
    <row r="181" spans="1:10">
      <c r="A181" s="16" t="s">
        <v>37</v>
      </c>
      <c r="B181" s="9">
        <v>7111801</v>
      </c>
      <c r="C181" s="9">
        <v>4194815</v>
      </c>
      <c r="D181" s="9">
        <v>2368426</v>
      </c>
      <c r="E181" s="9">
        <v>401414</v>
      </c>
      <c r="F181" s="9">
        <v>133815</v>
      </c>
      <c r="G181" s="4"/>
      <c r="H181" s="4"/>
      <c r="I181" s="4"/>
      <c r="J181" s="9">
        <v>13332</v>
      </c>
    </row>
    <row r="182" spans="1:10">
      <c r="A182" s="16" t="s">
        <v>38</v>
      </c>
      <c r="B182" s="9">
        <v>338920</v>
      </c>
      <c r="C182" s="9">
        <v>85886</v>
      </c>
      <c r="D182" s="9">
        <v>184602</v>
      </c>
      <c r="E182" s="9">
        <v>32874</v>
      </c>
      <c r="F182" s="9">
        <v>35558</v>
      </c>
      <c r="G182" s="4"/>
      <c r="H182" s="4"/>
      <c r="I182" s="4"/>
      <c r="J182" s="9" t="s">
        <v>115</v>
      </c>
    </row>
    <row r="183" spans="1:10">
      <c r="A183" s="16" t="s">
        <v>131</v>
      </c>
      <c r="B183" s="9">
        <v>1461578</v>
      </c>
      <c r="C183" s="9">
        <v>149909</v>
      </c>
      <c r="D183" s="9">
        <v>188305</v>
      </c>
      <c r="E183" s="9">
        <v>75755</v>
      </c>
      <c r="F183" s="9">
        <v>7745</v>
      </c>
      <c r="G183" s="4"/>
      <c r="H183" s="4"/>
      <c r="I183" s="4"/>
      <c r="J183" s="9">
        <v>1039864</v>
      </c>
    </row>
    <row r="184" spans="1:10">
      <c r="A184" s="15" t="s">
        <v>132</v>
      </c>
      <c r="B184" s="9"/>
      <c r="C184" s="9"/>
      <c r="D184" s="9"/>
      <c r="E184" s="9"/>
      <c r="F184" s="9"/>
      <c r="G184" s="4"/>
      <c r="H184" s="4"/>
      <c r="I184" s="4"/>
      <c r="J184" s="4"/>
    </row>
    <row r="185" spans="1:10">
      <c r="A185" s="16" t="s">
        <v>37</v>
      </c>
      <c r="B185" s="9">
        <v>4519613</v>
      </c>
      <c r="C185" s="9">
        <v>2658590</v>
      </c>
      <c r="D185" s="9">
        <v>1496091</v>
      </c>
      <c r="E185" s="9">
        <v>256961</v>
      </c>
      <c r="F185" s="9">
        <v>107676</v>
      </c>
      <c r="G185" s="4"/>
      <c r="H185" s="4"/>
      <c r="I185" s="4"/>
      <c r="J185" s="9">
        <v>295</v>
      </c>
    </row>
    <row r="186" spans="1:10">
      <c r="A186" s="16" t="s">
        <v>38</v>
      </c>
      <c r="B186" s="9">
        <v>326554</v>
      </c>
      <c r="C186" s="9">
        <v>110001</v>
      </c>
      <c r="D186" s="9">
        <v>119931</v>
      </c>
      <c r="E186" s="9">
        <v>80581</v>
      </c>
      <c r="F186" s="9">
        <v>16041</v>
      </c>
      <c r="G186" s="4"/>
      <c r="H186" s="4"/>
      <c r="I186" s="4"/>
      <c r="J186" s="9" t="s">
        <v>115</v>
      </c>
    </row>
    <row r="187" spans="1:10">
      <c r="A187" s="16" t="s">
        <v>133</v>
      </c>
      <c r="B187" s="9">
        <v>1999187</v>
      </c>
      <c r="C187" s="9">
        <v>1222320</v>
      </c>
      <c r="D187" s="9">
        <v>647662</v>
      </c>
      <c r="E187" s="9">
        <v>85602</v>
      </c>
      <c r="F187" s="9">
        <v>30566</v>
      </c>
      <c r="G187" s="4"/>
      <c r="H187" s="4"/>
      <c r="I187" s="4"/>
      <c r="J187" s="9">
        <v>13036</v>
      </c>
    </row>
    <row r="188" spans="1:10">
      <c r="A188" s="16" t="s">
        <v>29</v>
      </c>
      <c r="B188" s="9">
        <v>2066943</v>
      </c>
      <c r="C188" s="9">
        <v>439698</v>
      </c>
      <c r="D188" s="9">
        <v>477651</v>
      </c>
      <c r="E188" s="9">
        <v>86897</v>
      </c>
      <c r="F188" s="9">
        <v>22834</v>
      </c>
      <c r="G188" s="4"/>
      <c r="H188" s="4"/>
      <c r="I188" s="4"/>
      <c r="J188" s="9">
        <v>1039864</v>
      </c>
    </row>
    <row r="189" spans="1:10">
      <c r="A189" s="15" t="s">
        <v>134</v>
      </c>
      <c r="B189" s="9"/>
      <c r="C189" s="9"/>
      <c r="D189" s="9"/>
      <c r="E189" s="9"/>
      <c r="F189" s="9"/>
      <c r="G189" s="4"/>
      <c r="H189" s="4"/>
      <c r="I189" s="4"/>
      <c r="J189" s="4"/>
    </row>
    <row r="190" spans="1:10">
      <c r="A190" s="16" t="s">
        <v>37</v>
      </c>
      <c r="B190" s="9">
        <v>562085</v>
      </c>
      <c r="C190" s="9">
        <v>123179</v>
      </c>
      <c r="D190" s="9">
        <v>268165</v>
      </c>
      <c r="E190" s="9">
        <v>112624</v>
      </c>
      <c r="F190" s="9">
        <v>58117</v>
      </c>
      <c r="G190" s="4"/>
      <c r="H190" s="4"/>
      <c r="I190" s="4"/>
      <c r="J190" s="9" t="s">
        <v>115</v>
      </c>
    </row>
    <row r="191" spans="1:10">
      <c r="A191" s="16" t="s">
        <v>38</v>
      </c>
      <c r="B191" s="9">
        <v>7306801</v>
      </c>
      <c r="C191" s="9">
        <v>4307430</v>
      </c>
      <c r="D191" s="9">
        <v>2460387</v>
      </c>
      <c r="E191" s="9">
        <v>388896</v>
      </c>
      <c r="F191" s="9">
        <v>119000</v>
      </c>
      <c r="G191" s="4"/>
      <c r="H191" s="4"/>
      <c r="I191" s="4"/>
      <c r="J191" s="9">
        <v>31088</v>
      </c>
    </row>
    <row r="192" spans="1:10">
      <c r="A192" s="16" t="s">
        <v>29</v>
      </c>
      <c r="B192" s="9">
        <v>1043412</v>
      </c>
      <c r="C192" s="9" t="s">
        <v>115</v>
      </c>
      <c r="D192" s="9">
        <v>12783</v>
      </c>
      <c r="E192" s="9">
        <v>8522</v>
      </c>
      <c r="F192" s="9" t="s">
        <v>115</v>
      </c>
      <c r="G192" s="4"/>
      <c r="H192" s="4"/>
      <c r="I192" s="4"/>
      <c r="J192" s="9">
        <v>1022107</v>
      </c>
    </row>
    <row r="193" spans="1:1" s="2" customFormat="1">
      <c r="A193" s="2" t="s">
        <v>135</v>
      </c>
    </row>
    <row r="194" spans="1:1" s="2" customFormat="1">
      <c r="A194" s="2" t="s">
        <v>136</v>
      </c>
    </row>
    <row r="195" spans="1:1" s="2" customFormat="1"/>
    <row r="196" spans="1:1" s="2" customFormat="1"/>
    <row r="197" spans="1:1" s="2" customFormat="1"/>
    <row r="198" spans="1:1" s="2" customFormat="1"/>
    <row r="199" spans="1:1" s="2" customFormat="1"/>
    <row r="200" spans="1:1" s="2" customFormat="1"/>
    <row r="201" spans="1:1" s="2" customFormat="1"/>
    <row r="202" spans="1:1" s="2" customFormat="1"/>
    <row r="203" spans="1:1" s="2" customFormat="1"/>
    <row r="204" spans="1:1" s="2" customFormat="1"/>
    <row r="205" spans="1:1" s="2" customFormat="1"/>
    <row r="206" spans="1:1" s="2" customFormat="1"/>
    <row r="207" spans="1:1" s="2" customFormat="1"/>
    <row r="208" spans="1:1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Q242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6" width="20.7109375" style="1" customWidth="1"/>
    <col min="7" max="7" width="15" style="1" customWidth="1"/>
    <col min="8" max="8" width="25" style="2" customWidth="1"/>
    <col min="9" max="9" width="27" customWidth="1"/>
    <col min="10" max="17" width="25" style="2" customWidth="1"/>
  </cols>
  <sheetData>
    <row r="1" spans="1:10" s="2" customFormat="1">
      <c r="A1" s="3" t="s">
        <v>173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10" t="s">
        <v>4</v>
      </c>
      <c r="B5" s="10" t="s">
        <v>5</v>
      </c>
      <c r="C5" s="10" t="s">
        <v>6</v>
      </c>
      <c r="D5" s="11"/>
      <c r="E5" s="11"/>
      <c r="F5" s="11"/>
      <c r="G5" s="12"/>
      <c r="H5" s="4"/>
      <c r="I5" s="4"/>
      <c r="J5" s="4"/>
    </row>
    <row r="6" spans="1:10" ht="32.1" customHeight="1">
      <c r="A6" s="13"/>
      <c r="B6" s="13"/>
      <c r="C6" s="6" t="s">
        <v>7</v>
      </c>
      <c r="D6" s="6" t="s">
        <v>8</v>
      </c>
      <c r="E6" s="6" t="s">
        <v>9</v>
      </c>
      <c r="F6" s="6" t="s">
        <v>10</v>
      </c>
      <c r="G6" s="5" t="s">
        <v>11</v>
      </c>
      <c r="H6" s="5" t="s">
        <v>12</v>
      </c>
      <c r="I6" s="5" t="s">
        <v>13</v>
      </c>
      <c r="J6" s="6" t="s">
        <v>14</v>
      </c>
    </row>
    <row r="7" spans="1:10" ht="0.2" customHeight="1">
      <c r="A7" s="9"/>
      <c r="B7" s="9"/>
      <c r="C7" s="9"/>
      <c r="D7" s="9"/>
      <c r="E7" s="9"/>
      <c r="F7" s="9"/>
      <c r="G7" s="4"/>
      <c r="H7" s="4"/>
      <c r="I7" s="4"/>
      <c r="J7" s="4"/>
    </row>
    <row r="8" spans="1:10">
      <c r="A8" s="14" t="s">
        <v>5</v>
      </c>
      <c r="B8" s="9">
        <v>2959577</v>
      </c>
      <c r="C8" s="9">
        <v>1160401</v>
      </c>
      <c r="D8" s="9">
        <v>1125272</v>
      </c>
      <c r="E8" s="9">
        <v>257595</v>
      </c>
      <c r="F8" s="9">
        <v>99314</v>
      </c>
      <c r="G8" s="7" t="str">
        <f>SUM(C8:F8)</f>
        <v/>
      </c>
      <c r="H8" s="7" t="str">
        <f>SUM(E8:F8)</f>
        <v/>
      </c>
      <c r="I8" s="8" t="str">
        <f>H8/G8</f>
        <v/>
      </c>
      <c r="J8" s="9">
        <v>316995</v>
      </c>
    </row>
    <row r="9" spans="1:10">
      <c r="A9" s="15" t="s">
        <v>15</v>
      </c>
      <c r="B9" s="9"/>
      <c r="C9" s="9"/>
      <c r="D9" s="9"/>
      <c r="E9" s="9"/>
      <c r="F9" s="9"/>
      <c r="G9" s="4"/>
      <c r="H9" s="4"/>
      <c r="I9" s="4"/>
      <c r="J9" s="4"/>
    </row>
    <row r="10" spans="1:10">
      <c r="A10" s="16" t="s">
        <v>16</v>
      </c>
      <c r="B10" s="9">
        <v>217836</v>
      </c>
      <c r="C10" s="9">
        <v>47265</v>
      </c>
      <c r="D10" s="9">
        <v>112177</v>
      </c>
      <c r="E10" s="9">
        <v>9126</v>
      </c>
      <c r="F10" s="9">
        <v>33118</v>
      </c>
      <c r="G10" s="4"/>
      <c r="H10" s="4"/>
      <c r="I10" s="4"/>
      <c r="J10" s="9">
        <v>16150</v>
      </c>
    </row>
    <row r="11" spans="1:10">
      <c r="A11" s="16" t="s">
        <v>17</v>
      </c>
      <c r="B11" s="9">
        <v>913559</v>
      </c>
      <c r="C11" s="9">
        <v>307555</v>
      </c>
      <c r="D11" s="9">
        <v>323548</v>
      </c>
      <c r="E11" s="9">
        <v>109326</v>
      </c>
      <c r="F11" s="9">
        <v>25179</v>
      </c>
      <c r="G11" s="4"/>
      <c r="H11" s="4"/>
      <c r="I11" s="4"/>
      <c r="J11" s="9">
        <v>147951</v>
      </c>
    </row>
    <row r="12" spans="1:10">
      <c r="A12" s="16" t="s">
        <v>18</v>
      </c>
      <c r="B12" s="9">
        <v>716612</v>
      </c>
      <c r="C12" s="9">
        <v>252879</v>
      </c>
      <c r="D12" s="9">
        <v>279579</v>
      </c>
      <c r="E12" s="9">
        <v>66209</v>
      </c>
      <c r="F12" s="9">
        <v>24006</v>
      </c>
      <c r="G12" s="4"/>
      <c r="H12" s="4"/>
      <c r="I12" s="4"/>
      <c r="J12" s="9">
        <v>93939</v>
      </c>
    </row>
    <row r="13" spans="1:10">
      <c r="A13" s="16" t="s">
        <v>19</v>
      </c>
      <c r="B13" s="9">
        <v>443682</v>
      </c>
      <c r="C13" s="9">
        <v>213842</v>
      </c>
      <c r="D13" s="9">
        <v>164396</v>
      </c>
      <c r="E13" s="9">
        <v>44231</v>
      </c>
      <c r="F13" s="9">
        <v>9564</v>
      </c>
      <c r="G13" s="4"/>
      <c r="H13" s="4"/>
      <c r="I13" s="4"/>
      <c r="J13" s="9">
        <v>11650</v>
      </c>
    </row>
    <row r="14" spans="1:10">
      <c r="A14" s="16" t="s">
        <v>20</v>
      </c>
      <c r="B14" s="9">
        <v>667888</v>
      </c>
      <c r="C14" s="9">
        <v>338861</v>
      </c>
      <c r="D14" s="9">
        <v>245572</v>
      </c>
      <c r="E14" s="9">
        <v>28703</v>
      </c>
      <c r="F14" s="9">
        <v>7446</v>
      </c>
      <c r="G14" s="7" t="str">
        <f>SUM(C14:F14)</f>
        <v/>
      </c>
      <c r="H14" s="7" t="str">
        <f>SUM(E14:F14)</f>
        <v/>
      </c>
      <c r="I14" s="8" t="str">
        <f>H14/G14</f>
        <v/>
      </c>
      <c r="J14" s="9">
        <v>47306</v>
      </c>
    </row>
    <row r="15" spans="1:10">
      <c r="A15" s="15" t="s">
        <v>21</v>
      </c>
      <c r="B15" s="9"/>
      <c r="C15" s="9"/>
      <c r="D15" s="9"/>
      <c r="E15" s="9"/>
      <c r="F15" s="9"/>
      <c r="G15" s="4"/>
      <c r="H15" s="4"/>
      <c r="I15" s="4"/>
      <c r="J15" s="4"/>
    </row>
    <row r="16" spans="1:10">
      <c r="A16" s="16" t="s">
        <v>22</v>
      </c>
      <c r="B16" s="9">
        <v>1443975</v>
      </c>
      <c r="C16" s="9">
        <v>574528</v>
      </c>
      <c r="D16" s="9">
        <v>574845</v>
      </c>
      <c r="E16" s="9">
        <v>118269</v>
      </c>
      <c r="F16" s="9">
        <v>29212</v>
      </c>
      <c r="G16" s="4"/>
      <c r="H16" s="4"/>
      <c r="I16" s="4"/>
      <c r="J16" s="9">
        <v>147120</v>
      </c>
    </row>
    <row r="17" spans="1:10">
      <c r="A17" s="16" t="s">
        <v>23</v>
      </c>
      <c r="B17" s="9">
        <v>1515602</v>
      </c>
      <c r="C17" s="9">
        <v>585873</v>
      </c>
      <c r="D17" s="9">
        <v>550426</v>
      </c>
      <c r="E17" s="9">
        <v>139326</v>
      </c>
      <c r="F17" s="9">
        <v>70101</v>
      </c>
      <c r="G17" s="4"/>
      <c r="H17" s="4"/>
      <c r="I17" s="4"/>
      <c r="J17" s="9">
        <v>169875</v>
      </c>
    </row>
    <row r="18" spans="1:10">
      <c r="A18" s="15" t="s">
        <v>24</v>
      </c>
      <c r="B18" s="9"/>
      <c r="C18" s="9"/>
      <c r="D18" s="9"/>
      <c r="E18" s="9"/>
      <c r="F18" s="9"/>
      <c r="G18" s="4"/>
      <c r="H18" s="4"/>
      <c r="I18" s="4"/>
      <c r="J18" s="4"/>
    </row>
    <row r="19" spans="1:10">
      <c r="A19" s="16" t="s">
        <v>25</v>
      </c>
      <c r="B19" s="9">
        <v>1386008</v>
      </c>
      <c r="C19" s="9">
        <v>553152</v>
      </c>
      <c r="D19" s="9">
        <v>559562</v>
      </c>
      <c r="E19" s="9">
        <v>118269</v>
      </c>
      <c r="F19" s="9">
        <v>24278</v>
      </c>
      <c r="G19" s="4"/>
      <c r="H19" s="4"/>
      <c r="I19" s="4"/>
      <c r="J19" s="9">
        <v>130748</v>
      </c>
    </row>
    <row r="20" spans="1:10">
      <c r="A20" s="16" t="s">
        <v>26</v>
      </c>
      <c r="B20" s="9">
        <v>1439947</v>
      </c>
      <c r="C20" s="9">
        <v>578032</v>
      </c>
      <c r="D20" s="9">
        <v>535149</v>
      </c>
      <c r="E20" s="9">
        <v>139326</v>
      </c>
      <c r="F20" s="9">
        <v>36983</v>
      </c>
      <c r="G20" s="4"/>
      <c r="H20" s="4"/>
      <c r="I20" s="4"/>
      <c r="J20" s="9">
        <v>150457</v>
      </c>
    </row>
    <row r="21" spans="1:10">
      <c r="A21" s="16" t="s">
        <v>27</v>
      </c>
      <c r="B21" s="9">
        <v>29146</v>
      </c>
      <c r="C21" s="9">
        <v>1480</v>
      </c>
      <c r="D21" s="9">
        <v>10759</v>
      </c>
      <c r="E21" s="9" t="s">
        <v>115</v>
      </c>
      <c r="F21" s="9" t="s">
        <v>115</v>
      </c>
      <c r="G21" s="4"/>
      <c r="H21" s="4"/>
      <c r="I21" s="4"/>
      <c r="J21" s="9">
        <v>16907</v>
      </c>
    </row>
    <row r="22" spans="1:10">
      <c r="A22" s="16" t="s">
        <v>28</v>
      </c>
      <c r="B22" s="9">
        <v>101775</v>
      </c>
      <c r="C22" s="9">
        <v>27737</v>
      </c>
      <c r="D22" s="9">
        <v>17101</v>
      </c>
      <c r="E22" s="9" t="s">
        <v>115</v>
      </c>
      <c r="F22" s="9">
        <v>38053</v>
      </c>
      <c r="G22" s="4"/>
      <c r="H22" s="4"/>
      <c r="I22" s="4"/>
      <c r="J22" s="9">
        <v>18884</v>
      </c>
    </row>
    <row r="23" spans="1:10">
      <c r="A23" s="16" t="s">
        <v>29</v>
      </c>
      <c r="B23" s="9">
        <v>2701</v>
      </c>
      <c r="C23" s="9" t="s">
        <v>115</v>
      </c>
      <c r="D23" s="9">
        <v>2701</v>
      </c>
      <c r="E23" s="9" t="s">
        <v>115</v>
      </c>
      <c r="F23" s="9" t="s">
        <v>115</v>
      </c>
      <c r="G23" s="4"/>
      <c r="H23" s="4"/>
      <c r="I23" s="4"/>
      <c r="J23" s="9" t="s">
        <v>115</v>
      </c>
    </row>
    <row r="24" spans="1:10">
      <c r="A24" s="15" t="s">
        <v>30</v>
      </c>
      <c r="B24" s="9"/>
      <c r="C24" s="9"/>
      <c r="D24" s="9"/>
      <c r="E24" s="9"/>
      <c r="F24" s="9"/>
      <c r="G24" s="4"/>
      <c r="H24" s="4"/>
      <c r="I24" s="4"/>
      <c r="J24" s="4"/>
    </row>
    <row r="25" spans="1:10">
      <c r="A25" s="16" t="s">
        <v>31</v>
      </c>
      <c r="B25" s="9">
        <v>155674</v>
      </c>
      <c r="C25" s="9">
        <v>53152</v>
      </c>
      <c r="D25" s="9">
        <v>42537</v>
      </c>
      <c r="E25" s="9">
        <v>24983</v>
      </c>
      <c r="F25" s="9">
        <v>12641</v>
      </c>
      <c r="G25" s="4"/>
      <c r="H25" s="4"/>
      <c r="I25" s="4"/>
      <c r="J25" s="9">
        <v>22361</v>
      </c>
    </row>
    <row r="26" spans="1:10">
      <c r="A26" s="16" t="s">
        <v>32</v>
      </c>
      <c r="B26" s="9">
        <v>2559929</v>
      </c>
      <c r="C26" s="9">
        <v>1037474</v>
      </c>
      <c r="D26" s="9">
        <v>1028353</v>
      </c>
      <c r="E26" s="9">
        <v>213330</v>
      </c>
      <c r="F26" s="9">
        <v>44687</v>
      </c>
      <c r="G26" s="4"/>
      <c r="H26" s="4"/>
      <c r="I26" s="4"/>
      <c r="J26" s="9">
        <v>236085</v>
      </c>
    </row>
    <row r="27" spans="1:10">
      <c r="A27" s="16" t="s">
        <v>33</v>
      </c>
      <c r="B27" s="9">
        <v>86581</v>
      </c>
      <c r="C27" s="9">
        <v>28610</v>
      </c>
      <c r="D27" s="9">
        <v>40073</v>
      </c>
      <c r="E27" s="9">
        <v>5269</v>
      </c>
      <c r="F27" s="9">
        <v>3933</v>
      </c>
      <c r="G27" s="4"/>
      <c r="H27" s="4"/>
      <c r="I27" s="4"/>
      <c r="J27" s="9">
        <v>8695</v>
      </c>
    </row>
    <row r="28" spans="1:10">
      <c r="A28" s="16" t="s">
        <v>34</v>
      </c>
      <c r="B28" s="9">
        <v>69069</v>
      </c>
      <c r="C28" s="9">
        <v>14555</v>
      </c>
      <c r="D28" s="9" t="s">
        <v>115</v>
      </c>
      <c r="E28" s="9">
        <v>5023</v>
      </c>
      <c r="F28" s="9">
        <v>33118</v>
      </c>
      <c r="G28" s="4"/>
      <c r="H28" s="4"/>
      <c r="I28" s="4"/>
      <c r="J28" s="9">
        <v>16372</v>
      </c>
    </row>
    <row r="29" spans="1:10">
      <c r="A29" s="16" t="s">
        <v>35</v>
      </c>
      <c r="B29" s="9">
        <v>51351</v>
      </c>
      <c r="C29" s="9" t="s">
        <v>115</v>
      </c>
      <c r="D29" s="9">
        <v>11607</v>
      </c>
      <c r="E29" s="9">
        <v>4557</v>
      </c>
      <c r="F29" s="9">
        <v>4935</v>
      </c>
      <c r="G29" s="4"/>
      <c r="H29" s="4"/>
      <c r="I29" s="4"/>
      <c r="J29" s="9">
        <v>30252</v>
      </c>
    </row>
    <row r="30" spans="1:10">
      <c r="A30" s="16" t="s">
        <v>29</v>
      </c>
      <c r="B30" s="9">
        <v>36974</v>
      </c>
      <c r="C30" s="9">
        <v>26610</v>
      </c>
      <c r="D30" s="9">
        <v>2701</v>
      </c>
      <c r="E30" s="9">
        <v>4433</v>
      </c>
      <c r="F30" s="9" t="s">
        <v>115</v>
      </c>
      <c r="G30" s="4"/>
      <c r="H30" s="4"/>
      <c r="I30" s="4"/>
      <c r="J30" s="9">
        <v>3229</v>
      </c>
    </row>
    <row r="31" spans="1:10">
      <c r="A31" s="15" t="s">
        <v>36</v>
      </c>
      <c r="B31" s="9"/>
      <c r="C31" s="9"/>
      <c r="D31" s="9"/>
      <c r="E31" s="9"/>
      <c r="F31" s="9"/>
      <c r="G31" s="4"/>
      <c r="H31" s="4"/>
      <c r="I31" s="4"/>
      <c r="J31" s="4"/>
    </row>
    <row r="32" spans="1:10">
      <c r="A32" s="16" t="s">
        <v>37</v>
      </c>
      <c r="B32" s="9">
        <v>268778</v>
      </c>
      <c r="C32" s="9">
        <v>83243</v>
      </c>
      <c r="D32" s="9">
        <v>90747</v>
      </c>
      <c r="E32" s="9">
        <v>30252</v>
      </c>
      <c r="F32" s="9">
        <v>16574</v>
      </c>
      <c r="G32" s="4"/>
      <c r="H32" s="4"/>
      <c r="I32" s="4"/>
      <c r="J32" s="9">
        <v>47963</v>
      </c>
    </row>
    <row r="33" spans="1:10">
      <c r="A33" s="16" t="s">
        <v>38</v>
      </c>
      <c r="B33" s="9">
        <v>2526381</v>
      </c>
      <c r="C33" s="9">
        <v>1029164</v>
      </c>
      <c r="D33" s="9">
        <v>1003115</v>
      </c>
      <c r="E33" s="9">
        <v>213330</v>
      </c>
      <c r="F33" s="9">
        <v>44687</v>
      </c>
      <c r="G33" s="4"/>
      <c r="H33" s="4"/>
      <c r="I33" s="4"/>
      <c r="J33" s="9">
        <v>236085</v>
      </c>
    </row>
    <row r="34" spans="1:10">
      <c r="A34" s="16" t="s">
        <v>39</v>
      </c>
      <c r="B34" s="9">
        <v>127443</v>
      </c>
      <c r="C34" s="9">
        <v>21384</v>
      </c>
      <c r="D34" s="9">
        <v>28708</v>
      </c>
      <c r="E34" s="9">
        <v>9579</v>
      </c>
      <c r="F34" s="9">
        <v>38053</v>
      </c>
      <c r="G34" s="4"/>
      <c r="H34" s="4"/>
      <c r="I34" s="4"/>
      <c r="J34" s="9">
        <v>29718</v>
      </c>
    </row>
    <row r="35" spans="1:10">
      <c r="A35" s="16" t="s">
        <v>29</v>
      </c>
      <c r="B35" s="9">
        <v>36974</v>
      </c>
      <c r="C35" s="9">
        <v>26610</v>
      </c>
      <c r="D35" s="9">
        <v>2701</v>
      </c>
      <c r="E35" s="9">
        <v>4433</v>
      </c>
      <c r="F35" s="9" t="s">
        <v>115</v>
      </c>
      <c r="G35" s="4"/>
      <c r="H35" s="4"/>
      <c r="I35" s="4"/>
      <c r="J35" s="9">
        <v>3229</v>
      </c>
    </row>
    <row r="36" spans="1:10">
      <c r="A36" s="15" t="s">
        <v>40</v>
      </c>
      <c r="B36" s="9"/>
      <c r="C36" s="9"/>
      <c r="D36" s="9"/>
      <c r="E36" s="9"/>
      <c r="F36" s="9"/>
      <c r="G36" s="4"/>
      <c r="H36" s="4"/>
      <c r="I36" s="4"/>
      <c r="J36" s="4"/>
    </row>
    <row r="37" spans="1:10">
      <c r="A37" s="16" t="s">
        <v>41</v>
      </c>
      <c r="B37" s="9">
        <v>197960</v>
      </c>
      <c r="C37" s="9">
        <v>41336</v>
      </c>
      <c r="D37" s="9">
        <v>120168</v>
      </c>
      <c r="E37" s="9">
        <v>18747</v>
      </c>
      <c r="F37" s="9">
        <v>4935</v>
      </c>
      <c r="G37" s="7" t="str">
        <f>SUM(C37:F37)</f>
        <v/>
      </c>
      <c r="H37" s="7" t="str">
        <f>SUM(E37:F37)</f>
        <v/>
      </c>
      <c r="I37" s="8" t="str">
        <f>H37/G37</f>
        <v/>
      </c>
      <c r="J37" s="9">
        <v>12774</v>
      </c>
    </row>
    <row r="38" spans="1:10">
      <c r="A38" s="16" t="s">
        <v>42</v>
      </c>
      <c r="B38" s="9">
        <v>2110605</v>
      </c>
      <c r="C38" s="9">
        <v>866080</v>
      </c>
      <c r="D38" s="9">
        <v>812971</v>
      </c>
      <c r="E38" s="9">
        <v>188187</v>
      </c>
      <c r="F38" s="9">
        <v>42967</v>
      </c>
      <c r="G38" s="7" t="str">
        <f>SUM(C38:F38)</f>
        <v/>
      </c>
      <c r="H38" s="7" t="str">
        <f>SUM(E38:F38)</f>
        <v/>
      </c>
      <c r="I38" s="8" t="str">
        <f>H38/G38</f>
        <v/>
      </c>
      <c r="J38" s="9">
        <v>200400</v>
      </c>
    </row>
    <row r="39" spans="1:10">
      <c r="A39" s="16" t="s">
        <v>43</v>
      </c>
      <c r="B39" s="9">
        <v>126519</v>
      </c>
      <c r="C39" s="9">
        <v>51205</v>
      </c>
      <c r="D39" s="9">
        <v>53500</v>
      </c>
      <c r="E39" s="9">
        <v>7355</v>
      </c>
      <c r="F39" s="9">
        <v>3028</v>
      </c>
      <c r="G39" s="7" t="str">
        <f>SUM(C39:F39)</f>
        <v/>
      </c>
      <c r="H39" s="7" t="str">
        <f>SUM(E39:F39)</f>
        <v/>
      </c>
      <c r="I39" s="8" t="str">
        <f>H39/G39</f>
        <v/>
      </c>
      <c r="J39" s="9">
        <v>11433</v>
      </c>
    </row>
    <row r="40" spans="1:10">
      <c r="A40" s="16" t="s">
        <v>44</v>
      </c>
      <c r="B40" s="9">
        <v>32732</v>
      </c>
      <c r="C40" s="9">
        <v>18002</v>
      </c>
      <c r="D40" s="9">
        <v>4795</v>
      </c>
      <c r="E40" s="9">
        <v>9935</v>
      </c>
      <c r="F40" s="9" t="s">
        <v>115</v>
      </c>
      <c r="G40" s="7" t="str">
        <f>SUM(C40:F40)</f>
        <v/>
      </c>
      <c r="H40" s="7" t="str">
        <f>SUM(E40:F40)</f>
        <v/>
      </c>
      <c r="I40" s="8" t="str">
        <f>H40/G40</f>
        <v/>
      </c>
      <c r="J40" s="9" t="s">
        <v>115</v>
      </c>
    </row>
    <row r="41" spans="1:10">
      <c r="A41" s="16" t="s">
        <v>45</v>
      </c>
      <c r="B41" s="9">
        <v>491761</v>
      </c>
      <c r="C41" s="9">
        <v>183779</v>
      </c>
      <c r="D41" s="9">
        <v>133839</v>
      </c>
      <c r="E41" s="9">
        <v>33370</v>
      </c>
      <c r="F41" s="9">
        <v>48385</v>
      </c>
      <c r="G41" s="7" t="str">
        <f>SUM(C41:F41)</f>
        <v/>
      </c>
      <c r="H41" s="7" t="str">
        <f>SUM(E41:F41)</f>
        <v/>
      </c>
      <c r="I41" s="8" t="str">
        <f>H41/G41</f>
        <v/>
      </c>
      <c r="J41" s="9">
        <v>92388</v>
      </c>
    </row>
    <row r="42" spans="1:10">
      <c r="A42" s="15" t="s">
        <v>46</v>
      </c>
      <c r="B42" s="9"/>
      <c r="C42" s="9"/>
      <c r="D42" s="9"/>
      <c r="E42" s="9"/>
      <c r="F42" s="9"/>
      <c r="G42" s="4"/>
      <c r="H42" s="4"/>
      <c r="I42" s="4"/>
      <c r="J42" s="4"/>
    </row>
    <row r="43" spans="1:10">
      <c r="A43" s="16" t="s">
        <v>47</v>
      </c>
      <c r="B43" s="9">
        <v>241345</v>
      </c>
      <c r="C43" s="9">
        <v>35291</v>
      </c>
      <c r="D43" s="9">
        <v>99892</v>
      </c>
      <c r="E43" s="9">
        <v>15818</v>
      </c>
      <c r="F43" s="9">
        <v>16372</v>
      </c>
      <c r="G43" s="4"/>
      <c r="H43" s="4"/>
      <c r="I43" s="4"/>
      <c r="J43" s="9">
        <v>73971</v>
      </c>
    </row>
    <row r="44" spans="1:10">
      <c r="A44" s="16" t="s">
        <v>48</v>
      </c>
      <c r="B44" s="9">
        <v>1055933</v>
      </c>
      <c r="C44" s="9">
        <v>372822</v>
      </c>
      <c r="D44" s="9">
        <v>402037</v>
      </c>
      <c r="E44" s="9">
        <v>107533</v>
      </c>
      <c r="F44" s="9">
        <v>44832</v>
      </c>
      <c r="G44" s="4"/>
      <c r="H44" s="4"/>
      <c r="I44" s="4"/>
      <c r="J44" s="9">
        <v>128709</v>
      </c>
    </row>
    <row r="45" spans="1:10">
      <c r="A45" s="16" t="s">
        <v>49</v>
      </c>
      <c r="B45" s="9">
        <v>946862</v>
      </c>
      <c r="C45" s="9">
        <v>336359</v>
      </c>
      <c r="D45" s="9">
        <v>420653</v>
      </c>
      <c r="E45" s="9">
        <v>107747</v>
      </c>
      <c r="F45" s="9">
        <v>22104</v>
      </c>
      <c r="G45" s="4"/>
      <c r="H45" s="4"/>
      <c r="I45" s="4"/>
      <c r="J45" s="9">
        <v>59998</v>
      </c>
    </row>
    <row r="46" spans="1:10">
      <c r="A46" s="16" t="s">
        <v>50</v>
      </c>
      <c r="B46" s="9">
        <v>715437</v>
      </c>
      <c r="C46" s="9">
        <v>415930</v>
      </c>
      <c r="D46" s="9">
        <v>202689</v>
      </c>
      <c r="E46" s="9">
        <v>26496</v>
      </c>
      <c r="F46" s="9">
        <v>16005</v>
      </c>
      <c r="G46" s="4"/>
      <c r="H46" s="4"/>
      <c r="I46" s="4"/>
      <c r="J46" s="9">
        <v>54318</v>
      </c>
    </row>
    <row r="47" spans="1:10">
      <c r="A47" s="15" t="s">
        <v>51</v>
      </c>
      <c r="B47" s="9"/>
      <c r="C47" s="9"/>
      <c r="D47" s="9"/>
      <c r="E47" s="9"/>
      <c r="F47" s="9"/>
      <c r="G47" s="4"/>
      <c r="H47" s="4"/>
      <c r="I47" s="4"/>
      <c r="J47" s="4"/>
    </row>
    <row r="48" spans="1:10">
      <c r="A48" s="16" t="s">
        <v>52</v>
      </c>
      <c r="B48" s="9">
        <v>1625077</v>
      </c>
      <c r="C48" s="9">
        <v>785293</v>
      </c>
      <c r="D48" s="9">
        <v>591388</v>
      </c>
      <c r="E48" s="9">
        <v>118946</v>
      </c>
      <c r="F48" s="9">
        <v>6996</v>
      </c>
      <c r="G48" s="4"/>
      <c r="H48" s="4"/>
      <c r="I48" s="4"/>
      <c r="J48" s="9">
        <v>122453</v>
      </c>
    </row>
    <row r="49" spans="1:10">
      <c r="A49" s="16" t="s">
        <v>53</v>
      </c>
      <c r="B49" s="9">
        <v>192624</v>
      </c>
      <c r="C49" s="9">
        <v>69140</v>
      </c>
      <c r="D49" s="9">
        <v>75392</v>
      </c>
      <c r="E49" s="9">
        <v>21356</v>
      </c>
      <c r="F49" s="9">
        <v>2511</v>
      </c>
      <c r="G49" s="4"/>
      <c r="H49" s="4"/>
      <c r="I49" s="4"/>
      <c r="J49" s="9">
        <v>24224</v>
      </c>
    </row>
    <row r="50" spans="1:10">
      <c r="A50" s="16" t="s">
        <v>54</v>
      </c>
      <c r="B50" s="9">
        <v>516224</v>
      </c>
      <c r="C50" s="9">
        <v>124540</v>
      </c>
      <c r="D50" s="9">
        <v>207766</v>
      </c>
      <c r="E50" s="9">
        <v>62235</v>
      </c>
      <c r="F50" s="9">
        <v>27274</v>
      </c>
      <c r="G50" s="4"/>
      <c r="H50" s="4"/>
      <c r="I50" s="4"/>
      <c r="J50" s="9">
        <v>94410</v>
      </c>
    </row>
    <row r="51" spans="1:10">
      <c r="A51" s="16" t="s">
        <v>55</v>
      </c>
      <c r="B51" s="9">
        <v>622340</v>
      </c>
      <c r="C51" s="9">
        <v>181428</v>
      </c>
      <c r="D51" s="9">
        <v>250725</v>
      </c>
      <c r="E51" s="9">
        <v>51746</v>
      </c>
      <c r="F51" s="9">
        <v>62532</v>
      </c>
      <c r="G51" s="4"/>
      <c r="H51" s="4"/>
      <c r="I51" s="4"/>
      <c r="J51" s="9">
        <v>75909</v>
      </c>
    </row>
    <row r="52" spans="1:10">
      <c r="A52" s="16" t="s">
        <v>29</v>
      </c>
      <c r="B52" s="9">
        <v>3312</v>
      </c>
      <c r="C52" s="9" t="s">
        <v>115</v>
      </c>
      <c r="D52" s="9" t="s">
        <v>115</v>
      </c>
      <c r="E52" s="9">
        <v>3312</v>
      </c>
      <c r="F52" s="9" t="s">
        <v>115</v>
      </c>
      <c r="G52" s="4"/>
      <c r="H52" s="4"/>
      <c r="I52" s="4"/>
      <c r="J52" s="9" t="s">
        <v>115</v>
      </c>
    </row>
    <row r="53" spans="1:10">
      <c r="A53" s="15" t="s">
        <v>56</v>
      </c>
      <c r="B53" s="9"/>
      <c r="C53" s="9"/>
      <c r="D53" s="9"/>
      <c r="E53" s="9"/>
      <c r="F53" s="9"/>
      <c r="G53" s="4"/>
      <c r="H53" s="4"/>
      <c r="I53" s="4"/>
      <c r="J53" s="4"/>
    </row>
    <row r="54" spans="1:10">
      <c r="A54" s="16" t="s">
        <v>57</v>
      </c>
      <c r="B54" s="9">
        <v>265689</v>
      </c>
      <c r="C54" s="9">
        <v>97746</v>
      </c>
      <c r="D54" s="9">
        <v>118349</v>
      </c>
      <c r="E54" s="9">
        <v>30848</v>
      </c>
      <c r="F54" s="9">
        <v>10256</v>
      </c>
      <c r="G54" s="4"/>
      <c r="H54" s="4"/>
      <c r="I54" s="4"/>
      <c r="J54" s="9">
        <v>8490</v>
      </c>
    </row>
    <row r="55" spans="1:10">
      <c r="A55" s="16" t="s">
        <v>58</v>
      </c>
      <c r="B55" s="9">
        <v>1054443</v>
      </c>
      <c r="C55" s="9">
        <v>538015</v>
      </c>
      <c r="D55" s="9">
        <v>358430</v>
      </c>
      <c r="E55" s="9">
        <v>68476</v>
      </c>
      <c r="F55" s="9">
        <v>3040</v>
      </c>
      <c r="G55" s="4"/>
      <c r="H55" s="4"/>
      <c r="I55" s="4"/>
      <c r="J55" s="9">
        <v>86482</v>
      </c>
    </row>
    <row r="56" spans="1:10">
      <c r="A56" s="16" t="s">
        <v>59</v>
      </c>
      <c r="B56" s="9">
        <v>614868</v>
      </c>
      <c r="C56" s="9">
        <v>269380</v>
      </c>
      <c r="D56" s="9">
        <v>190552</v>
      </c>
      <c r="E56" s="9">
        <v>33533</v>
      </c>
      <c r="F56" s="9">
        <v>24855</v>
      </c>
      <c r="G56" s="4"/>
      <c r="H56" s="4"/>
      <c r="I56" s="4"/>
      <c r="J56" s="9">
        <v>96549</v>
      </c>
    </row>
    <row r="57" spans="1:10">
      <c r="A57" s="16" t="s">
        <v>60</v>
      </c>
      <c r="B57" s="9">
        <v>438020</v>
      </c>
      <c r="C57" s="9">
        <v>148507</v>
      </c>
      <c r="D57" s="9">
        <v>208396</v>
      </c>
      <c r="E57" s="9">
        <v>64085</v>
      </c>
      <c r="F57" s="9">
        <v>3969</v>
      </c>
      <c r="G57" s="4"/>
      <c r="H57" s="4"/>
      <c r="I57" s="4"/>
      <c r="J57" s="9">
        <v>13063</v>
      </c>
    </row>
    <row r="58" spans="1:10">
      <c r="A58" s="16" t="s">
        <v>61</v>
      </c>
      <c r="B58" s="9">
        <v>221345</v>
      </c>
      <c r="C58" s="9">
        <v>48286</v>
      </c>
      <c r="D58" s="9">
        <v>111423</v>
      </c>
      <c r="E58" s="9" t="s">
        <v>115</v>
      </c>
      <c r="F58" s="9">
        <v>3472</v>
      </c>
      <c r="G58" s="4"/>
      <c r="H58" s="4"/>
      <c r="I58" s="4"/>
      <c r="J58" s="9">
        <v>58163</v>
      </c>
    </row>
    <row r="59" spans="1:10">
      <c r="A59" s="16" t="s">
        <v>62</v>
      </c>
      <c r="B59" s="9">
        <v>108000</v>
      </c>
      <c r="C59" s="9">
        <v>40069</v>
      </c>
      <c r="D59" s="9">
        <v>41169</v>
      </c>
      <c r="E59" s="9">
        <v>2952</v>
      </c>
      <c r="F59" s="9">
        <v>3028</v>
      </c>
      <c r="G59" s="4"/>
      <c r="H59" s="4"/>
      <c r="I59" s="4"/>
      <c r="J59" s="9">
        <v>20783</v>
      </c>
    </row>
    <row r="60" spans="1:10">
      <c r="A60" s="16" t="s">
        <v>63</v>
      </c>
      <c r="B60" s="9">
        <v>257212</v>
      </c>
      <c r="C60" s="9">
        <v>18399</v>
      </c>
      <c r="D60" s="9">
        <v>96953</v>
      </c>
      <c r="E60" s="9">
        <v>57701</v>
      </c>
      <c r="F60" s="9">
        <v>50694</v>
      </c>
      <c r="G60" s="4"/>
      <c r="H60" s="4"/>
      <c r="I60" s="4"/>
      <c r="J60" s="9">
        <v>33466</v>
      </c>
    </row>
    <row r="61" spans="1:10">
      <c r="A61" s="15" t="s">
        <v>64</v>
      </c>
      <c r="B61" s="9"/>
      <c r="C61" s="9"/>
      <c r="D61" s="9"/>
      <c r="E61" s="9"/>
      <c r="F61" s="9"/>
      <c r="G61" s="4"/>
      <c r="H61" s="4"/>
      <c r="I61" s="4"/>
      <c r="J61" s="4"/>
    </row>
    <row r="62" spans="1:10">
      <c r="A62" s="16" t="s">
        <v>65</v>
      </c>
      <c r="B62" s="9">
        <v>1154230</v>
      </c>
      <c r="C62" s="9">
        <v>310854</v>
      </c>
      <c r="D62" s="9">
        <v>525326</v>
      </c>
      <c r="E62" s="9">
        <v>113539</v>
      </c>
      <c r="F62" s="9">
        <v>30503</v>
      </c>
      <c r="G62" s="7" t="str">
        <f>SUM(C62:F62)</f>
        <v/>
      </c>
      <c r="H62" s="7" t="str">
        <f>SUM(E62:F62)</f>
        <v/>
      </c>
      <c r="I62" s="8" t="str">
        <f>H62/G62</f>
        <v/>
      </c>
      <c r="J62" s="9">
        <v>174008</v>
      </c>
    </row>
    <row r="63" spans="1:10">
      <c r="A63" s="16" t="s">
        <v>66</v>
      </c>
      <c r="B63" s="9">
        <v>1805347</v>
      </c>
      <c r="C63" s="9">
        <v>849548</v>
      </c>
      <c r="D63" s="9">
        <v>599946</v>
      </c>
      <c r="E63" s="9">
        <v>144056</v>
      </c>
      <c r="F63" s="9">
        <v>68811</v>
      </c>
      <c r="G63" s="7" t="str">
        <f>SUM(C63:F63)</f>
        <v/>
      </c>
      <c r="H63" s="7" t="str">
        <f>SUM(E63:F63)</f>
        <v/>
      </c>
      <c r="I63" s="8" t="str">
        <f>H63/G63</f>
        <v/>
      </c>
      <c r="J63" s="9">
        <v>142987</v>
      </c>
    </row>
    <row r="64" spans="1:10">
      <c r="A64" s="15" t="s">
        <v>67</v>
      </c>
      <c r="B64" s="9"/>
      <c r="C64" s="9"/>
      <c r="D64" s="9"/>
      <c r="E64" s="9"/>
      <c r="F64" s="9"/>
      <c r="G64" s="4"/>
      <c r="H64" s="4"/>
      <c r="I64" s="4"/>
      <c r="J64" s="4"/>
    </row>
    <row r="65" spans="1:10">
      <c r="A65" s="16" t="s">
        <v>37</v>
      </c>
      <c r="B65" s="9">
        <v>399997</v>
      </c>
      <c r="C65" s="9">
        <v>59728</v>
      </c>
      <c r="D65" s="9">
        <v>193384</v>
      </c>
      <c r="E65" s="9">
        <v>84713</v>
      </c>
      <c r="F65" s="9">
        <v>4935</v>
      </c>
      <c r="G65" s="4"/>
      <c r="H65" s="4"/>
      <c r="I65" s="4"/>
      <c r="J65" s="9">
        <v>57237</v>
      </c>
    </row>
    <row r="66" spans="1:10">
      <c r="A66" s="16" t="s">
        <v>38</v>
      </c>
      <c r="B66" s="9">
        <v>2478296</v>
      </c>
      <c r="C66" s="9">
        <v>1100673</v>
      </c>
      <c r="D66" s="9">
        <v>929186</v>
      </c>
      <c r="E66" s="9">
        <v>172882</v>
      </c>
      <c r="F66" s="9">
        <v>94379</v>
      </c>
      <c r="G66" s="4"/>
      <c r="H66" s="4"/>
      <c r="I66" s="4"/>
      <c r="J66" s="9">
        <v>181176</v>
      </c>
    </row>
    <row r="67" spans="1:10">
      <c r="A67" s="16" t="s">
        <v>29</v>
      </c>
      <c r="B67" s="9">
        <v>81284</v>
      </c>
      <c r="C67" s="9" t="s">
        <v>115</v>
      </c>
      <c r="D67" s="9">
        <v>2701</v>
      </c>
      <c r="E67" s="9" t="s">
        <v>115</v>
      </c>
      <c r="F67" s="9" t="s">
        <v>115</v>
      </c>
      <c r="G67" s="4"/>
      <c r="H67" s="4"/>
      <c r="I67" s="4"/>
      <c r="J67" s="9">
        <v>78583</v>
      </c>
    </row>
    <row r="68" spans="1:10">
      <c r="A68" s="15" t="s">
        <v>68</v>
      </c>
      <c r="B68" s="9"/>
      <c r="C68" s="9"/>
      <c r="D68" s="9"/>
      <c r="E68" s="9"/>
      <c r="F68" s="9"/>
      <c r="G68" s="4"/>
      <c r="H68" s="4"/>
      <c r="I68" s="4"/>
      <c r="J68" s="4"/>
    </row>
    <row r="69" spans="1:10">
      <c r="A69" s="16" t="s">
        <v>37</v>
      </c>
      <c r="B69" s="9">
        <v>1641939</v>
      </c>
      <c r="C69" s="9">
        <v>718592</v>
      </c>
      <c r="D69" s="9">
        <v>615008</v>
      </c>
      <c r="E69" s="9">
        <v>142791</v>
      </c>
      <c r="F69" s="9">
        <v>48020</v>
      </c>
      <c r="G69" s="4"/>
      <c r="H69" s="4"/>
      <c r="I69" s="4"/>
      <c r="J69" s="9">
        <v>117528</v>
      </c>
    </row>
    <row r="70" spans="1:10">
      <c r="A70" s="16" t="s">
        <v>38</v>
      </c>
      <c r="B70" s="9">
        <v>1229449</v>
      </c>
      <c r="C70" s="9">
        <v>434454</v>
      </c>
      <c r="D70" s="9">
        <v>505301</v>
      </c>
      <c r="E70" s="9">
        <v>114804</v>
      </c>
      <c r="F70" s="9">
        <v>51294</v>
      </c>
      <c r="G70" s="4"/>
      <c r="H70" s="4"/>
      <c r="I70" s="4"/>
      <c r="J70" s="9">
        <v>123595</v>
      </c>
    </row>
    <row r="71" spans="1:10">
      <c r="A71" s="16" t="s">
        <v>29</v>
      </c>
      <c r="B71" s="9">
        <v>88189</v>
      </c>
      <c r="C71" s="9">
        <v>7355</v>
      </c>
      <c r="D71" s="9">
        <v>4962</v>
      </c>
      <c r="E71" s="9" t="s">
        <v>115</v>
      </c>
      <c r="F71" s="9" t="s">
        <v>115</v>
      </c>
      <c r="G71" s="4"/>
      <c r="H71" s="4"/>
      <c r="I71" s="4"/>
      <c r="J71" s="9">
        <v>75872</v>
      </c>
    </row>
    <row r="72" spans="1:10">
      <c r="A72" s="15" t="s">
        <v>69</v>
      </c>
      <c r="B72" s="9"/>
      <c r="C72" s="9"/>
      <c r="D72" s="9"/>
      <c r="E72" s="9"/>
      <c r="F72" s="9"/>
      <c r="G72" s="4"/>
      <c r="H72" s="4"/>
      <c r="I72" s="4"/>
      <c r="J72" s="4"/>
    </row>
    <row r="73" spans="1:10">
      <c r="A73" s="16" t="s">
        <v>70</v>
      </c>
      <c r="B73" s="9">
        <v>64394</v>
      </c>
      <c r="C73" s="9">
        <v>29668</v>
      </c>
      <c r="D73" s="9">
        <v>20439</v>
      </c>
      <c r="E73" s="9">
        <v>4174</v>
      </c>
      <c r="F73" s="9" t="s">
        <v>115</v>
      </c>
      <c r="G73" s="4"/>
      <c r="H73" s="4"/>
      <c r="I73" s="4"/>
      <c r="J73" s="9">
        <v>10113</v>
      </c>
    </row>
    <row r="74" spans="1:10">
      <c r="A74" s="16" t="s">
        <v>71</v>
      </c>
      <c r="B74" s="9">
        <v>57796</v>
      </c>
      <c r="C74" s="9">
        <v>1574</v>
      </c>
      <c r="D74" s="9">
        <v>29896</v>
      </c>
      <c r="E74" s="9">
        <v>26325</v>
      </c>
      <c r="F74" s="9" t="s">
        <v>115</v>
      </c>
      <c r="G74" s="4"/>
      <c r="H74" s="4"/>
      <c r="I74" s="4"/>
      <c r="J74" s="9" t="s">
        <v>115</v>
      </c>
    </row>
    <row r="75" spans="1:10">
      <c r="A75" s="16" t="s">
        <v>72</v>
      </c>
      <c r="B75" s="9">
        <v>86832</v>
      </c>
      <c r="C75" s="9">
        <v>12020</v>
      </c>
      <c r="D75" s="9">
        <v>65619</v>
      </c>
      <c r="E75" s="9">
        <v>9193</v>
      </c>
      <c r="F75" s="9" t="s">
        <v>115</v>
      </c>
      <c r="G75" s="4"/>
      <c r="H75" s="4"/>
      <c r="I75" s="4"/>
      <c r="J75" s="9" t="s">
        <v>115</v>
      </c>
    </row>
    <row r="76" spans="1:10">
      <c r="A76" s="16" t="s">
        <v>73</v>
      </c>
      <c r="B76" s="9">
        <v>44577</v>
      </c>
      <c r="C76" s="9">
        <v>1862</v>
      </c>
      <c r="D76" s="9">
        <v>42715</v>
      </c>
      <c r="E76" s="9" t="s">
        <v>115</v>
      </c>
      <c r="F76" s="9" t="s">
        <v>115</v>
      </c>
      <c r="G76" s="4"/>
      <c r="H76" s="4"/>
      <c r="I76" s="4"/>
      <c r="J76" s="9" t="s">
        <v>115</v>
      </c>
    </row>
    <row r="77" spans="1:10">
      <c r="A77" s="16" t="s">
        <v>74</v>
      </c>
      <c r="B77" s="9">
        <v>17439</v>
      </c>
      <c r="C77" s="9" t="s">
        <v>115</v>
      </c>
      <c r="D77" s="9">
        <v>3312</v>
      </c>
      <c r="E77" s="9">
        <v>9193</v>
      </c>
      <c r="F77" s="9">
        <v>4935</v>
      </c>
      <c r="G77" s="4"/>
      <c r="H77" s="4"/>
      <c r="I77" s="4"/>
      <c r="J77" s="9" t="s">
        <v>115</v>
      </c>
    </row>
    <row r="78" spans="1:10">
      <c r="A78" s="16" t="s">
        <v>75</v>
      </c>
      <c r="B78" s="9">
        <v>162586</v>
      </c>
      <c r="C78" s="9">
        <v>40790</v>
      </c>
      <c r="D78" s="9">
        <v>72658</v>
      </c>
      <c r="E78" s="9">
        <v>17643</v>
      </c>
      <c r="F78" s="9">
        <v>8499</v>
      </c>
      <c r="G78" s="4"/>
      <c r="H78" s="4"/>
      <c r="I78" s="4"/>
      <c r="J78" s="9">
        <v>22996</v>
      </c>
    </row>
    <row r="79" spans="1:10">
      <c r="A79" s="16" t="s">
        <v>76</v>
      </c>
      <c r="B79" s="9">
        <v>491318</v>
      </c>
      <c r="C79" s="9">
        <v>260201</v>
      </c>
      <c r="D79" s="9">
        <v>187103</v>
      </c>
      <c r="E79" s="9">
        <v>26839</v>
      </c>
      <c r="F79" s="9">
        <v>2511</v>
      </c>
      <c r="G79" s="4"/>
      <c r="H79" s="4"/>
      <c r="I79" s="4"/>
      <c r="J79" s="9">
        <v>14664</v>
      </c>
    </row>
    <row r="80" spans="1:10">
      <c r="A80" s="16" t="s">
        <v>77</v>
      </c>
      <c r="B80" s="9">
        <v>9791</v>
      </c>
      <c r="C80" s="9">
        <v>2861</v>
      </c>
      <c r="D80" s="9">
        <v>4527</v>
      </c>
      <c r="E80" s="9" t="s">
        <v>115</v>
      </c>
      <c r="F80" s="9">
        <v>2403</v>
      </c>
      <c r="G80" s="4"/>
      <c r="H80" s="4"/>
      <c r="I80" s="4"/>
      <c r="J80" s="9" t="s">
        <v>115</v>
      </c>
    </row>
    <row r="81" spans="1:10">
      <c r="A81" s="16" t="s">
        <v>78</v>
      </c>
      <c r="B81" s="9">
        <v>9935</v>
      </c>
      <c r="C81" s="9" t="s">
        <v>115</v>
      </c>
      <c r="D81" s="9" t="s">
        <v>115</v>
      </c>
      <c r="E81" s="9">
        <v>9935</v>
      </c>
      <c r="F81" s="9" t="s">
        <v>115</v>
      </c>
      <c r="G81" s="4"/>
      <c r="H81" s="4"/>
      <c r="I81" s="4"/>
      <c r="J81" s="9" t="s">
        <v>115</v>
      </c>
    </row>
    <row r="82" spans="1:10">
      <c r="A82" s="16" t="s">
        <v>79</v>
      </c>
      <c r="B82" s="9">
        <v>2728</v>
      </c>
      <c r="C82" s="9" t="s">
        <v>115</v>
      </c>
      <c r="D82" s="9">
        <v>2728</v>
      </c>
      <c r="E82" s="9" t="s">
        <v>115</v>
      </c>
      <c r="F82" s="9" t="s">
        <v>115</v>
      </c>
      <c r="G82" s="4"/>
      <c r="H82" s="4"/>
      <c r="I82" s="4"/>
      <c r="J82" s="9" t="s">
        <v>115</v>
      </c>
    </row>
    <row r="83" spans="1:10">
      <c r="A83" s="16" t="s">
        <v>80</v>
      </c>
      <c r="B83" s="9" t="s">
        <v>115</v>
      </c>
      <c r="C83" s="9" t="s">
        <v>115</v>
      </c>
      <c r="D83" s="9" t="s">
        <v>115</v>
      </c>
      <c r="E83" s="9" t="s">
        <v>115</v>
      </c>
      <c r="F83" s="9" t="s">
        <v>115</v>
      </c>
      <c r="G83" s="4"/>
      <c r="H83" s="4"/>
      <c r="I83" s="4"/>
      <c r="J83" s="9" t="s">
        <v>115</v>
      </c>
    </row>
    <row r="84" spans="1:10">
      <c r="A84" s="16" t="s">
        <v>81</v>
      </c>
      <c r="B84" s="9">
        <v>219399</v>
      </c>
      <c r="C84" s="9">
        <v>84690</v>
      </c>
      <c r="D84" s="9">
        <v>71402</v>
      </c>
      <c r="E84" s="9">
        <v>11501</v>
      </c>
      <c r="F84" s="9">
        <v>32946</v>
      </c>
      <c r="G84" s="4"/>
      <c r="H84" s="4"/>
      <c r="I84" s="4"/>
      <c r="J84" s="9">
        <v>18860</v>
      </c>
    </row>
    <row r="85" spans="1:10">
      <c r="A85" s="16" t="s">
        <v>82</v>
      </c>
      <c r="B85" s="9">
        <v>1792781</v>
      </c>
      <c r="C85" s="9">
        <v>726734</v>
      </c>
      <c r="D85" s="9">
        <v>624873</v>
      </c>
      <c r="E85" s="9">
        <v>142791</v>
      </c>
      <c r="F85" s="9">
        <v>48020</v>
      </c>
      <c r="G85" s="4"/>
      <c r="H85" s="4"/>
      <c r="I85" s="4"/>
      <c r="J85" s="9">
        <v>250363</v>
      </c>
    </row>
    <row r="86" spans="1:10">
      <c r="A86" s="15" t="s">
        <v>83</v>
      </c>
      <c r="B86" s="9"/>
      <c r="C86" s="9"/>
      <c r="D86" s="9"/>
      <c r="E86" s="9"/>
      <c r="F86" s="9"/>
      <c r="G86" s="4"/>
      <c r="H86" s="4"/>
      <c r="I86" s="4"/>
      <c r="J86" s="4"/>
    </row>
    <row r="87" spans="1:10">
      <c r="A87" s="16" t="s">
        <v>84</v>
      </c>
      <c r="B87" s="9">
        <v>377597</v>
      </c>
      <c r="C87" s="9">
        <v>57058</v>
      </c>
      <c r="D87" s="9">
        <v>231737</v>
      </c>
      <c r="E87" s="9">
        <v>62053</v>
      </c>
      <c r="F87" s="9">
        <v>26749</v>
      </c>
      <c r="G87" s="4"/>
      <c r="H87" s="4"/>
      <c r="I87" s="4"/>
      <c r="J87" s="9" t="s">
        <v>115</v>
      </c>
    </row>
    <row r="88" spans="1:10">
      <c r="A88" s="16" t="s">
        <v>85</v>
      </c>
      <c r="B88" s="9">
        <v>350337</v>
      </c>
      <c r="C88" s="9">
        <v>116967</v>
      </c>
      <c r="D88" s="9">
        <v>148724</v>
      </c>
      <c r="E88" s="9">
        <v>73873</v>
      </c>
      <c r="F88" s="9">
        <v>10773</v>
      </c>
      <c r="G88" s="4"/>
      <c r="H88" s="4"/>
      <c r="I88" s="4"/>
      <c r="J88" s="9" t="s">
        <v>115</v>
      </c>
    </row>
    <row r="89" spans="1:10">
      <c r="A89" s="16" t="s">
        <v>86</v>
      </c>
      <c r="B89" s="9">
        <v>306058</v>
      </c>
      <c r="C89" s="9">
        <v>96111</v>
      </c>
      <c r="D89" s="9">
        <v>170709</v>
      </c>
      <c r="E89" s="9">
        <v>32866</v>
      </c>
      <c r="F89" s="9">
        <v>6371</v>
      </c>
      <c r="G89" s="4"/>
      <c r="H89" s="4"/>
      <c r="I89" s="4"/>
      <c r="J89" s="9" t="s">
        <v>115</v>
      </c>
    </row>
    <row r="90" spans="1:10">
      <c r="A90" s="16" t="s">
        <v>87</v>
      </c>
      <c r="B90" s="9">
        <v>499518</v>
      </c>
      <c r="C90" s="9">
        <v>209702</v>
      </c>
      <c r="D90" s="9">
        <v>273933</v>
      </c>
      <c r="E90" s="9">
        <v>15883</v>
      </c>
      <c r="F90" s="9" t="s">
        <v>115</v>
      </c>
      <c r="G90" s="4"/>
      <c r="H90" s="4"/>
      <c r="I90" s="4"/>
      <c r="J90" s="9" t="s">
        <v>115</v>
      </c>
    </row>
    <row r="91" spans="1:10">
      <c r="A91" s="16" t="s">
        <v>88</v>
      </c>
      <c r="B91" s="9">
        <v>292020</v>
      </c>
      <c r="C91" s="9">
        <v>162353</v>
      </c>
      <c r="D91" s="9">
        <v>97124</v>
      </c>
      <c r="E91" s="9">
        <v>32543</v>
      </c>
      <c r="F91" s="9" t="s">
        <v>115</v>
      </c>
      <c r="G91" s="4"/>
      <c r="H91" s="4"/>
      <c r="I91" s="4"/>
      <c r="J91" s="9" t="s">
        <v>115</v>
      </c>
    </row>
    <row r="92" spans="1:10">
      <c r="A92" s="16" t="s">
        <v>89</v>
      </c>
      <c r="B92" s="9">
        <v>253964</v>
      </c>
      <c r="C92" s="9">
        <v>192046</v>
      </c>
      <c r="D92" s="9">
        <v>57086</v>
      </c>
      <c r="E92" s="9">
        <v>4832</v>
      </c>
      <c r="F92" s="9" t="s">
        <v>115</v>
      </c>
      <c r="G92" s="4"/>
      <c r="H92" s="4"/>
      <c r="I92" s="4"/>
      <c r="J92" s="9" t="s">
        <v>115</v>
      </c>
    </row>
    <row r="93" spans="1:10">
      <c r="A93" s="16" t="s">
        <v>90</v>
      </c>
      <c r="B93" s="9">
        <v>72035</v>
      </c>
      <c r="C93" s="9">
        <v>56360</v>
      </c>
      <c r="D93" s="9">
        <v>15675</v>
      </c>
      <c r="E93" s="9" t="s">
        <v>115</v>
      </c>
      <c r="F93" s="9" t="s">
        <v>115</v>
      </c>
      <c r="G93" s="4"/>
      <c r="H93" s="4"/>
      <c r="I93" s="4"/>
      <c r="J93" s="9" t="s">
        <v>115</v>
      </c>
    </row>
    <row r="94" spans="1:10">
      <c r="A94" s="16" t="s">
        <v>91</v>
      </c>
      <c r="B94" s="9">
        <v>73625</v>
      </c>
      <c r="C94" s="9">
        <v>59768</v>
      </c>
      <c r="D94" s="9">
        <v>13857</v>
      </c>
      <c r="E94" s="9" t="s">
        <v>115</v>
      </c>
      <c r="F94" s="9" t="s">
        <v>115</v>
      </c>
      <c r="G94" s="4"/>
      <c r="H94" s="4"/>
      <c r="I94" s="4"/>
      <c r="J94" s="9" t="s">
        <v>115</v>
      </c>
    </row>
    <row r="95" spans="1:10">
      <c r="A95" s="16" t="s">
        <v>29</v>
      </c>
      <c r="B95" s="9">
        <v>734423</v>
      </c>
      <c r="C95" s="9">
        <v>210036</v>
      </c>
      <c r="D95" s="9">
        <v>116426</v>
      </c>
      <c r="E95" s="9">
        <v>35544</v>
      </c>
      <c r="F95" s="9">
        <v>55421</v>
      </c>
      <c r="G95" s="4"/>
      <c r="H95" s="4"/>
      <c r="I95" s="4"/>
      <c r="J95" s="9">
        <v>316995</v>
      </c>
    </row>
    <row r="96" spans="1:10">
      <c r="A96" s="15" t="s">
        <v>92</v>
      </c>
      <c r="B96" s="9"/>
      <c r="C96" s="9"/>
      <c r="D96" s="9"/>
      <c r="E96" s="9"/>
      <c r="F96" s="9"/>
      <c r="G96" s="4"/>
      <c r="H96" s="4"/>
      <c r="I96" s="4"/>
      <c r="J96" s="4"/>
    </row>
    <row r="97" spans="1:10">
      <c r="A97" s="16" t="s">
        <v>93</v>
      </c>
      <c r="B97" s="9">
        <v>1894082</v>
      </c>
      <c r="C97" s="9">
        <v>922591</v>
      </c>
      <c r="D97" s="9">
        <v>747487</v>
      </c>
      <c r="E97" s="9">
        <v>159948</v>
      </c>
      <c r="F97" s="9">
        <v>48618</v>
      </c>
      <c r="G97" s="4"/>
      <c r="H97" s="4"/>
      <c r="I97" s="4"/>
      <c r="J97" s="9">
        <v>15438</v>
      </c>
    </row>
    <row r="98" spans="1:10">
      <c r="A98" s="16" t="s">
        <v>94</v>
      </c>
      <c r="B98" s="9">
        <v>835273</v>
      </c>
      <c r="C98" s="9">
        <v>253552</v>
      </c>
      <c r="D98" s="9">
        <v>420957</v>
      </c>
      <c r="E98" s="9">
        <v>126321</v>
      </c>
      <c r="F98" s="9">
        <v>27486</v>
      </c>
      <c r="G98" s="4"/>
      <c r="H98" s="4"/>
      <c r="I98" s="4"/>
      <c r="J98" s="9">
        <v>6957</v>
      </c>
    </row>
    <row r="99" spans="1:10">
      <c r="A99" s="16" t="s">
        <v>95</v>
      </c>
      <c r="B99" s="9">
        <v>885469</v>
      </c>
      <c r="C99" s="9">
        <v>270297</v>
      </c>
      <c r="D99" s="9">
        <v>459834</v>
      </c>
      <c r="E99" s="9">
        <v>103114</v>
      </c>
      <c r="F99" s="9">
        <v>52225</v>
      </c>
      <c r="G99" s="4"/>
      <c r="H99" s="4"/>
      <c r="I99" s="4"/>
      <c r="J99" s="9" t="s">
        <v>115</v>
      </c>
    </row>
    <row r="100" spans="1:10">
      <c r="A100" s="16" t="s">
        <v>96</v>
      </c>
      <c r="B100" s="9">
        <v>430086</v>
      </c>
      <c r="C100" s="9">
        <v>50414</v>
      </c>
      <c r="D100" s="9">
        <v>225228</v>
      </c>
      <c r="E100" s="9">
        <v>123626</v>
      </c>
      <c r="F100" s="9">
        <v>23862</v>
      </c>
      <c r="G100" s="4"/>
      <c r="H100" s="4"/>
      <c r="I100" s="4"/>
      <c r="J100" s="9">
        <v>6957</v>
      </c>
    </row>
    <row r="101" spans="1:10">
      <c r="A101" s="16" t="s">
        <v>97</v>
      </c>
      <c r="B101" s="9">
        <v>45250</v>
      </c>
      <c r="C101" s="9">
        <v>14974</v>
      </c>
      <c r="D101" s="9">
        <v>4673</v>
      </c>
      <c r="E101" s="9">
        <v>21671</v>
      </c>
      <c r="F101" s="9">
        <v>3933</v>
      </c>
      <c r="G101" s="4"/>
      <c r="H101" s="4"/>
      <c r="I101" s="4"/>
      <c r="J101" s="9" t="s">
        <v>115</v>
      </c>
    </row>
    <row r="102" spans="1:10">
      <c r="A102" s="16" t="s">
        <v>98</v>
      </c>
      <c r="B102" s="9">
        <v>86015</v>
      </c>
      <c r="C102" s="9">
        <v>8955</v>
      </c>
      <c r="D102" s="9">
        <v>53879</v>
      </c>
      <c r="E102" s="9">
        <v>16842</v>
      </c>
      <c r="F102" s="9">
        <v>6339</v>
      </c>
      <c r="G102" s="4"/>
      <c r="H102" s="4"/>
      <c r="I102" s="4"/>
      <c r="J102" s="9" t="s">
        <v>115</v>
      </c>
    </row>
    <row r="103" spans="1:10">
      <c r="A103" s="16" t="s">
        <v>99</v>
      </c>
      <c r="B103" s="9">
        <v>272597</v>
      </c>
      <c r="C103" s="9">
        <v>50804</v>
      </c>
      <c r="D103" s="9">
        <v>141819</v>
      </c>
      <c r="E103" s="9">
        <v>69709</v>
      </c>
      <c r="F103" s="9">
        <v>10264</v>
      </c>
      <c r="G103" s="4"/>
      <c r="H103" s="4"/>
      <c r="I103" s="4"/>
      <c r="J103" s="9" t="s">
        <v>115</v>
      </c>
    </row>
    <row r="104" spans="1:10">
      <c r="A104" s="16" t="s">
        <v>100</v>
      </c>
      <c r="B104" s="9">
        <v>76406</v>
      </c>
      <c r="C104" s="9">
        <v>3643</v>
      </c>
      <c r="D104" s="9">
        <v>56388</v>
      </c>
      <c r="E104" s="9">
        <v>16375</v>
      </c>
      <c r="F104" s="9" t="s">
        <v>115</v>
      </c>
      <c r="G104" s="4"/>
      <c r="H104" s="4"/>
      <c r="I104" s="4"/>
      <c r="J104" s="9" t="s">
        <v>115</v>
      </c>
    </row>
    <row r="105" spans="1:10">
      <c r="A105" s="16" t="s">
        <v>101</v>
      </c>
      <c r="B105" s="9">
        <v>181696</v>
      </c>
      <c r="C105" s="9">
        <v>42459</v>
      </c>
      <c r="D105" s="9">
        <v>115454</v>
      </c>
      <c r="E105" s="9">
        <v>13058</v>
      </c>
      <c r="F105" s="9">
        <v>10725</v>
      </c>
      <c r="G105" s="4"/>
      <c r="H105" s="4"/>
      <c r="I105" s="4"/>
      <c r="J105" s="9" t="s">
        <v>115</v>
      </c>
    </row>
    <row r="106" spans="1:10">
      <c r="A106" s="16" t="s">
        <v>102</v>
      </c>
      <c r="B106" s="9">
        <v>55077</v>
      </c>
      <c r="C106" s="9">
        <v>12087</v>
      </c>
      <c r="D106" s="9">
        <v>7893</v>
      </c>
      <c r="E106" s="9">
        <v>28435</v>
      </c>
      <c r="F106" s="9">
        <v>6661</v>
      </c>
      <c r="G106" s="4"/>
      <c r="H106" s="4"/>
      <c r="I106" s="4"/>
      <c r="J106" s="9" t="s">
        <v>115</v>
      </c>
    </row>
    <row r="107" spans="1:10">
      <c r="A107" s="16" t="s">
        <v>103</v>
      </c>
      <c r="B107" s="9">
        <v>153691</v>
      </c>
      <c r="C107" s="9">
        <v>45462</v>
      </c>
      <c r="D107" s="9">
        <v>51373</v>
      </c>
      <c r="E107" s="9">
        <v>24663</v>
      </c>
      <c r="F107" s="9">
        <v>32192</v>
      </c>
      <c r="G107" s="4"/>
      <c r="H107" s="4"/>
      <c r="I107" s="4"/>
      <c r="J107" s="9" t="s">
        <v>115</v>
      </c>
    </row>
    <row r="108" spans="1:10">
      <c r="A108" s="16" t="s">
        <v>29</v>
      </c>
      <c r="B108" s="9">
        <v>370773</v>
      </c>
      <c r="C108" s="9">
        <v>37396</v>
      </c>
      <c r="D108" s="9">
        <v>33088</v>
      </c>
      <c r="E108" s="9">
        <v>4433</v>
      </c>
      <c r="F108" s="9">
        <v>1256</v>
      </c>
      <c r="G108" s="4"/>
      <c r="H108" s="4"/>
      <c r="I108" s="4"/>
      <c r="J108" s="9">
        <v>294600</v>
      </c>
    </row>
    <row r="109" spans="1:10">
      <c r="A109" s="15" t="s">
        <v>104</v>
      </c>
      <c r="B109" s="9"/>
      <c r="C109" s="9"/>
      <c r="D109" s="9"/>
      <c r="E109" s="9"/>
      <c r="F109" s="9"/>
      <c r="G109" s="4"/>
      <c r="H109" s="4"/>
      <c r="I109" s="4"/>
      <c r="J109" s="4"/>
    </row>
    <row r="110" spans="1:10">
      <c r="A110" s="16" t="s">
        <v>105</v>
      </c>
      <c r="B110" s="9">
        <v>35861</v>
      </c>
      <c r="C110" s="9">
        <v>11579</v>
      </c>
      <c r="D110" s="9">
        <v>5056</v>
      </c>
      <c r="E110" s="9">
        <v>2319</v>
      </c>
      <c r="F110" s="9" t="s">
        <v>115</v>
      </c>
      <c r="G110" s="4"/>
      <c r="H110" s="4"/>
      <c r="I110" s="4"/>
      <c r="J110" s="9">
        <v>16907</v>
      </c>
    </row>
    <row r="111" spans="1:10">
      <c r="A111" s="16" t="s">
        <v>106</v>
      </c>
      <c r="B111" s="9">
        <v>36880</v>
      </c>
      <c r="C111" s="9">
        <v>22966</v>
      </c>
      <c r="D111" s="9">
        <v>6957</v>
      </c>
      <c r="E111" s="9">
        <v>6957</v>
      </c>
      <c r="F111" s="9" t="s">
        <v>115</v>
      </c>
      <c r="G111" s="4"/>
      <c r="H111" s="4"/>
      <c r="I111" s="4"/>
      <c r="J111" s="9" t="s">
        <v>115</v>
      </c>
    </row>
    <row r="112" spans="1:10">
      <c r="A112" s="16" t="s">
        <v>107</v>
      </c>
      <c r="B112" s="9">
        <v>13665</v>
      </c>
      <c r="C112" s="9">
        <v>6387</v>
      </c>
      <c r="D112" s="9" t="s">
        <v>115</v>
      </c>
      <c r="E112" s="9" t="s">
        <v>115</v>
      </c>
      <c r="F112" s="9" t="s">
        <v>115</v>
      </c>
      <c r="G112" s="4"/>
      <c r="H112" s="4"/>
      <c r="I112" s="4"/>
      <c r="J112" s="9">
        <v>7278</v>
      </c>
    </row>
    <row r="113" spans="1:10">
      <c r="A113" s="16" t="s">
        <v>108</v>
      </c>
      <c r="B113" s="9">
        <v>1807</v>
      </c>
      <c r="C113" s="9">
        <v>1807</v>
      </c>
      <c r="D113" s="9" t="s">
        <v>115</v>
      </c>
      <c r="E113" s="9" t="s">
        <v>115</v>
      </c>
      <c r="F113" s="9" t="s">
        <v>115</v>
      </c>
      <c r="G113" s="4"/>
      <c r="H113" s="4"/>
      <c r="I113" s="4"/>
      <c r="J113" s="9" t="s">
        <v>115</v>
      </c>
    </row>
    <row r="114" spans="1:10">
      <c r="A114" s="16" t="s">
        <v>109</v>
      </c>
      <c r="B114" s="9">
        <v>2870565</v>
      </c>
      <c r="C114" s="9">
        <v>1124050</v>
      </c>
      <c r="D114" s="9">
        <v>1110557</v>
      </c>
      <c r="E114" s="9">
        <v>248319</v>
      </c>
      <c r="F114" s="9">
        <v>99314</v>
      </c>
      <c r="G114" s="4"/>
      <c r="H114" s="4"/>
      <c r="I114" s="4"/>
      <c r="J114" s="9">
        <v>288326</v>
      </c>
    </row>
    <row r="115" spans="1:10">
      <c r="A115" s="16" t="s">
        <v>29</v>
      </c>
      <c r="B115" s="9">
        <v>7186</v>
      </c>
      <c r="C115" s="9" t="s">
        <v>115</v>
      </c>
      <c r="D115" s="9">
        <v>2701</v>
      </c>
      <c r="E115" s="9" t="s">
        <v>115</v>
      </c>
      <c r="F115" s="9" t="s">
        <v>115</v>
      </c>
      <c r="G115" s="4"/>
      <c r="H115" s="4"/>
      <c r="I115" s="4"/>
      <c r="J115" s="9">
        <v>4485</v>
      </c>
    </row>
    <row r="116" spans="1:10">
      <c r="A116" s="15" t="s">
        <v>110</v>
      </c>
      <c r="B116" s="9"/>
      <c r="C116" s="9"/>
      <c r="D116" s="9"/>
      <c r="E116" s="9"/>
      <c r="F116" s="9"/>
      <c r="G116" s="4"/>
      <c r="H116" s="4"/>
      <c r="I116" s="4"/>
      <c r="J116" s="4"/>
    </row>
    <row r="117" spans="1:10">
      <c r="A117" s="16" t="s">
        <v>111</v>
      </c>
      <c r="B117" s="9">
        <v>1225208</v>
      </c>
      <c r="C117" s="9">
        <v>642067</v>
      </c>
      <c r="D117" s="9">
        <v>516753</v>
      </c>
      <c r="E117" s="9">
        <v>54416</v>
      </c>
      <c r="F117" s="9">
        <v>11972</v>
      </c>
      <c r="G117" s="4"/>
      <c r="H117" s="4"/>
      <c r="I117" s="4"/>
      <c r="J117" s="9" t="s">
        <v>115</v>
      </c>
    </row>
    <row r="118" spans="1:10">
      <c r="A118" s="16" t="s">
        <v>112</v>
      </c>
      <c r="B118" s="9">
        <v>963650</v>
      </c>
      <c r="C118" s="9">
        <v>371127</v>
      </c>
      <c r="D118" s="9">
        <v>462111</v>
      </c>
      <c r="E118" s="9">
        <v>110138</v>
      </c>
      <c r="F118" s="9">
        <v>20275</v>
      </c>
      <c r="G118" s="4"/>
      <c r="H118" s="4"/>
      <c r="I118" s="4"/>
      <c r="J118" s="9" t="s">
        <v>115</v>
      </c>
    </row>
    <row r="119" spans="1:10">
      <c r="A119" s="16" t="s">
        <v>113</v>
      </c>
      <c r="B119" s="9">
        <v>172871</v>
      </c>
      <c r="C119" s="9">
        <v>33424</v>
      </c>
      <c r="D119" s="9">
        <v>46364</v>
      </c>
      <c r="E119" s="9">
        <v>76709</v>
      </c>
      <c r="F119" s="9">
        <v>16372</v>
      </c>
      <c r="G119" s="4"/>
      <c r="H119" s="4"/>
      <c r="I119" s="4"/>
      <c r="J119" s="9" t="s">
        <v>115</v>
      </c>
    </row>
    <row r="120" spans="1:10">
      <c r="A120" s="16" t="s">
        <v>114</v>
      </c>
      <c r="B120" s="9" t="s">
        <v>115</v>
      </c>
      <c r="C120" s="9" t="s">
        <v>115</v>
      </c>
      <c r="D120" s="9" t="s">
        <v>115</v>
      </c>
      <c r="E120" s="9" t="s">
        <v>115</v>
      </c>
      <c r="F120" s="9" t="s">
        <v>115</v>
      </c>
      <c r="G120" s="4"/>
      <c r="H120" s="4"/>
      <c r="I120" s="4"/>
      <c r="J120" s="9" t="s">
        <v>115</v>
      </c>
    </row>
    <row r="121" spans="1:10">
      <c r="A121" s="16" t="s">
        <v>29</v>
      </c>
      <c r="B121" s="9">
        <v>597848</v>
      </c>
      <c r="C121" s="9">
        <v>113783</v>
      </c>
      <c r="D121" s="9">
        <v>100044</v>
      </c>
      <c r="E121" s="9">
        <v>16332</v>
      </c>
      <c r="F121" s="9">
        <v>50694</v>
      </c>
      <c r="G121" s="4"/>
      <c r="H121" s="4"/>
      <c r="I121" s="4"/>
      <c r="J121" s="9">
        <v>316995</v>
      </c>
    </row>
    <row r="122" spans="1:10">
      <c r="A122" s="15" t="s">
        <v>116</v>
      </c>
      <c r="B122" s="9"/>
      <c r="C122" s="9"/>
      <c r="D122" s="9"/>
      <c r="E122" s="9"/>
      <c r="F122" s="9"/>
      <c r="G122" s="4"/>
      <c r="H122" s="4"/>
      <c r="I122" s="4"/>
      <c r="J122" s="4"/>
    </row>
    <row r="123" spans="1:10">
      <c r="A123" s="16" t="s">
        <v>111</v>
      </c>
      <c r="B123" s="9">
        <v>1734844</v>
      </c>
      <c r="C123" s="9">
        <v>760841</v>
      </c>
      <c r="D123" s="9">
        <v>745667</v>
      </c>
      <c r="E123" s="9">
        <v>187227</v>
      </c>
      <c r="F123" s="9">
        <v>41109</v>
      </c>
      <c r="G123" s="4"/>
      <c r="H123" s="4"/>
      <c r="I123" s="4"/>
      <c r="J123" s="9" t="s">
        <v>115</v>
      </c>
    </row>
    <row r="124" spans="1:10">
      <c r="A124" s="16" t="s">
        <v>112</v>
      </c>
      <c r="B124" s="9">
        <v>522351</v>
      </c>
      <c r="C124" s="9">
        <v>251125</v>
      </c>
      <c r="D124" s="9">
        <v>219267</v>
      </c>
      <c r="E124" s="9">
        <v>44448</v>
      </c>
      <c r="F124" s="9">
        <v>7511</v>
      </c>
      <c r="G124" s="4"/>
      <c r="H124" s="4"/>
      <c r="I124" s="4"/>
      <c r="J124" s="9" t="s">
        <v>115</v>
      </c>
    </row>
    <row r="125" spans="1:10">
      <c r="A125" s="16" t="s">
        <v>113</v>
      </c>
      <c r="B125" s="9">
        <v>87024</v>
      </c>
      <c r="C125" s="9">
        <v>32745</v>
      </c>
      <c r="D125" s="9">
        <v>44690</v>
      </c>
      <c r="E125" s="9">
        <v>9588</v>
      </c>
      <c r="F125" s="9" t="s">
        <v>115</v>
      </c>
      <c r="G125" s="4"/>
      <c r="H125" s="4"/>
      <c r="I125" s="4"/>
      <c r="J125" s="9" t="s">
        <v>115</v>
      </c>
    </row>
    <row r="126" spans="1:10">
      <c r="A126" s="16" t="s">
        <v>114</v>
      </c>
      <c r="B126" s="9">
        <v>7726</v>
      </c>
      <c r="C126" s="9" t="s">
        <v>115</v>
      </c>
      <c r="D126" s="9">
        <v>7726</v>
      </c>
      <c r="E126" s="9" t="s">
        <v>115</v>
      </c>
      <c r="F126" s="9" t="s">
        <v>115</v>
      </c>
      <c r="G126" s="4"/>
      <c r="H126" s="4"/>
      <c r="I126" s="4"/>
      <c r="J126" s="9" t="s">
        <v>115</v>
      </c>
    </row>
    <row r="127" spans="1:10">
      <c r="A127" s="16" t="s">
        <v>29</v>
      </c>
      <c r="B127" s="9">
        <v>607633</v>
      </c>
      <c r="C127" s="9">
        <v>115691</v>
      </c>
      <c r="D127" s="9">
        <v>107921</v>
      </c>
      <c r="E127" s="9">
        <v>16332</v>
      </c>
      <c r="F127" s="9">
        <v>50694</v>
      </c>
      <c r="G127" s="4"/>
      <c r="H127" s="4"/>
      <c r="I127" s="4"/>
      <c r="J127" s="9">
        <v>316995</v>
      </c>
    </row>
    <row r="128" spans="1:10">
      <c r="A128" s="15" t="s">
        <v>117</v>
      </c>
      <c r="B128" s="9"/>
      <c r="C128" s="9"/>
      <c r="D128" s="9"/>
      <c r="E128" s="9"/>
      <c r="F128" s="9"/>
      <c r="G128" s="4"/>
      <c r="H128" s="4"/>
      <c r="I128" s="4"/>
      <c r="J128" s="4"/>
    </row>
    <row r="129" spans="1:10">
      <c r="A129" s="16" t="s">
        <v>111</v>
      </c>
      <c r="B129" s="9">
        <v>1166918</v>
      </c>
      <c r="C129" s="9">
        <v>624979</v>
      </c>
      <c r="D129" s="9">
        <v>430964</v>
      </c>
      <c r="E129" s="9">
        <v>85445</v>
      </c>
      <c r="F129" s="9">
        <v>25530</v>
      </c>
      <c r="G129" s="4"/>
      <c r="H129" s="4"/>
      <c r="I129" s="4"/>
      <c r="J129" s="9" t="s">
        <v>115</v>
      </c>
    </row>
    <row r="130" spans="1:10">
      <c r="A130" s="16" t="s">
        <v>112</v>
      </c>
      <c r="B130" s="9">
        <v>1044377</v>
      </c>
      <c r="C130" s="9">
        <v>390022</v>
      </c>
      <c r="D130" s="9">
        <v>525984</v>
      </c>
      <c r="E130" s="9">
        <v>110469</v>
      </c>
      <c r="F130" s="9">
        <v>17903</v>
      </c>
      <c r="G130" s="4"/>
      <c r="H130" s="4"/>
      <c r="I130" s="4"/>
      <c r="J130" s="9" t="s">
        <v>115</v>
      </c>
    </row>
    <row r="131" spans="1:10">
      <c r="A131" s="16" t="s">
        <v>113</v>
      </c>
      <c r="B131" s="9">
        <v>147580</v>
      </c>
      <c r="C131" s="9">
        <v>31617</v>
      </c>
      <c r="D131" s="9">
        <v>68280</v>
      </c>
      <c r="E131" s="9">
        <v>42496</v>
      </c>
      <c r="F131" s="9">
        <v>5187</v>
      </c>
      <c r="G131" s="4"/>
      <c r="H131" s="4"/>
      <c r="I131" s="4"/>
      <c r="J131" s="9" t="s">
        <v>115</v>
      </c>
    </row>
    <row r="132" spans="1:10">
      <c r="A132" s="16" t="s">
        <v>114</v>
      </c>
      <c r="B132" s="9">
        <v>2854</v>
      </c>
      <c r="C132" s="9" t="s">
        <v>115</v>
      </c>
      <c r="D132" s="9" t="s">
        <v>115</v>
      </c>
      <c r="E132" s="9">
        <v>2854</v>
      </c>
      <c r="F132" s="9" t="s">
        <v>115</v>
      </c>
      <c r="G132" s="4"/>
      <c r="H132" s="4"/>
      <c r="I132" s="4"/>
      <c r="J132" s="9" t="s">
        <v>115</v>
      </c>
    </row>
    <row r="133" spans="1:10">
      <c r="A133" s="16" t="s">
        <v>29</v>
      </c>
      <c r="B133" s="9">
        <v>597848</v>
      </c>
      <c r="C133" s="9">
        <v>113783</v>
      </c>
      <c r="D133" s="9">
        <v>100044</v>
      </c>
      <c r="E133" s="9">
        <v>16332</v>
      </c>
      <c r="F133" s="9">
        <v>50694</v>
      </c>
      <c r="G133" s="4"/>
      <c r="H133" s="4"/>
      <c r="I133" s="4"/>
      <c r="J133" s="9">
        <v>316995</v>
      </c>
    </row>
    <row r="134" spans="1:10">
      <c r="A134" s="15" t="s">
        <v>118</v>
      </c>
      <c r="B134" s="9"/>
      <c r="C134" s="9"/>
      <c r="D134" s="9"/>
      <c r="E134" s="9"/>
      <c r="F134" s="9"/>
      <c r="G134" s="4"/>
      <c r="H134" s="4"/>
      <c r="I134" s="4"/>
      <c r="J134" s="4"/>
    </row>
    <row r="135" spans="1:10">
      <c r="A135" s="16" t="s">
        <v>111</v>
      </c>
      <c r="B135" s="9">
        <v>1582916</v>
      </c>
      <c r="C135" s="9">
        <v>770523</v>
      </c>
      <c r="D135" s="9">
        <v>618434</v>
      </c>
      <c r="E135" s="9">
        <v>175899</v>
      </c>
      <c r="F135" s="9">
        <v>18059</v>
      </c>
      <c r="G135" s="4"/>
      <c r="H135" s="4"/>
      <c r="I135" s="4"/>
      <c r="J135" s="9" t="s">
        <v>115</v>
      </c>
    </row>
    <row r="136" spans="1:10">
      <c r="A136" s="16" t="s">
        <v>112</v>
      </c>
      <c r="B136" s="9">
        <v>627651</v>
      </c>
      <c r="C136" s="9">
        <v>212922</v>
      </c>
      <c r="D136" s="9">
        <v>345965</v>
      </c>
      <c r="E136" s="9">
        <v>41570</v>
      </c>
      <c r="F136" s="9">
        <v>27195</v>
      </c>
      <c r="G136" s="4"/>
      <c r="H136" s="4"/>
      <c r="I136" s="4"/>
      <c r="J136" s="9" t="s">
        <v>115</v>
      </c>
    </row>
    <row r="137" spans="1:10">
      <c r="A137" s="16" t="s">
        <v>113</v>
      </c>
      <c r="B137" s="9">
        <v>130581</v>
      </c>
      <c r="C137" s="9">
        <v>55174</v>
      </c>
      <c r="D137" s="9">
        <v>55600</v>
      </c>
      <c r="E137" s="9">
        <v>16440</v>
      </c>
      <c r="F137" s="9">
        <v>3366</v>
      </c>
      <c r="G137" s="4"/>
      <c r="H137" s="4"/>
      <c r="I137" s="4"/>
      <c r="J137" s="9" t="s">
        <v>115</v>
      </c>
    </row>
    <row r="138" spans="1:10">
      <c r="A138" s="16" t="s">
        <v>114</v>
      </c>
      <c r="B138" s="9">
        <v>19944</v>
      </c>
      <c r="C138" s="9">
        <v>7998</v>
      </c>
      <c r="D138" s="9">
        <v>4591</v>
      </c>
      <c r="E138" s="9">
        <v>7355</v>
      </c>
      <c r="F138" s="9" t="s">
        <v>115</v>
      </c>
      <c r="G138" s="4"/>
      <c r="H138" s="4"/>
      <c r="I138" s="4"/>
      <c r="J138" s="9" t="s">
        <v>115</v>
      </c>
    </row>
    <row r="139" spans="1:10">
      <c r="A139" s="16" t="s">
        <v>29</v>
      </c>
      <c r="B139" s="9">
        <v>598486</v>
      </c>
      <c r="C139" s="9">
        <v>113783</v>
      </c>
      <c r="D139" s="9">
        <v>100682</v>
      </c>
      <c r="E139" s="9">
        <v>16332</v>
      </c>
      <c r="F139" s="9">
        <v>50694</v>
      </c>
      <c r="G139" s="4"/>
      <c r="H139" s="4"/>
      <c r="I139" s="4"/>
      <c r="J139" s="9">
        <v>316995</v>
      </c>
    </row>
    <row r="140" spans="1:10">
      <c r="A140" s="15" t="s">
        <v>119</v>
      </c>
      <c r="B140" s="9"/>
      <c r="C140" s="9"/>
      <c r="D140" s="9"/>
      <c r="E140" s="9"/>
      <c r="F140" s="9"/>
      <c r="G140" s="4"/>
      <c r="H140" s="4"/>
      <c r="I140" s="4"/>
      <c r="J140" s="4"/>
    </row>
    <row r="141" spans="1:10">
      <c r="A141" s="16" t="s">
        <v>111</v>
      </c>
      <c r="B141" s="9">
        <v>2096401</v>
      </c>
      <c r="C141" s="9">
        <v>986870</v>
      </c>
      <c r="D141" s="9">
        <v>879551</v>
      </c>
      <c r="E141" s="9">
        <v>202804</v>
      </c>
      <c r="F141" s="9">
        <v>27177</v>
      </c>
      <c r="G141" s="4"/>
      <c r="H141" s="4"/>
      <c r="I141" s="4"/>
      <c r="J141" s="9" t="s">
        <v>115</v>
      </c>
    </row>
    <row r="142" spans="1:10">
      <c r="A142" s="16" t="s">
        <v>112</v>
      </c>
      <c r="B142" s="9">
        <v>251667</v>
      </c>
      <c r="C142" s="9">
        <v>58795</v>
      </c>
      <c r="D142" s="9">
        <v>135824</v>
      </c>
      <c r="E142" s="9">
        <v>35605</v>
      </c>
      <c r="F142" s="9">
        <v>21443</v>
      </c>
      <c r="G142" s="4"/>
      <c r="H142" s="4"/>
      <c r="I142" s="4"/>
      <c r="J142" s="9" t="s">
        <v>115</v>
      </c>
    </row>
    <row r="143" spans="1:10">
      <c r="A143" s="16" t="s">
        <v>113</v>
      </c>
      <c r="B143" s="9">
        <v>13661</v>
      </c>
      <c r="C143" s="9">
        <v>954</v>
      </c>
      <c r="D143" s="9">
        <v>9854</v>
      </c>
      <c r="E143" s="9">
        <v>2854</v>
      </c>
      <c r="F143" s="9" t="s">
        <v>115</v>
      </c>
      <c r="G143" s="4"/>
      <c r="H143" s="4"/>
      <c r="I143" s="4"/>
      <c r="J143" s="9" t="s">
        <v>115</v>
      </c>
    </row>
    <row r="144" spans="1:10">
      <c r="A144" s="16" t="s">
        <v>114</v>
      </c>
      <c r="B144" s="9" t="s">
        <v>115</v>
      </c>
      <c r="C144" s="9" t="s">
        <v>115</v>
      </c>
      <c r="D144" s="9" t="s">
        <v>115</v>
      </c>
      <c r="E144" s="9" t="s">
        <v>115</v>
      </c>
      <c r="F144" s="9" t="s">
        <v>115</v>
      </c>
      <c r="G144" s="4"/>
      <c r="H144" s="4"/>
      <c r="I144" s="4"/>
      <c r="J144" s="9" t="s">
        <v>115</v>
      </c>
    </row>
    <row r="145" spans="1:10">
      <c r="A145" s="16" t="s">
        <v>29</v>
      </c>
      <c r="B145" s="9">
        <v>597848</v>
      </c>
      <c r="C145" s="9">
        <v>113783</v>
      </c>
      <c r="D145" s="9">
        <v>100044</v>
      </c>
      <c r="E145" s="9">
        <v>16332</v>
      </c>
      <c r="F145" s="9">
        <v>50694</v>
      </c>
      <c r="G145" s="4"/>
      <c r="H145" s="4"/>
      <c r="I145" s="4"/>
      <c r="J145" s="9">
        <v>316995</v>
      </c>
    </row>
    <row r="146" spans="1:10">
      <c r="A146" s="15" t="s">
        <v>120</v>
      </c>
      <c r="B146" s="9"/>
      <c r="C146" s="9"/>
      <c r="D146" s="9"/>
      <c r="E146" s="9"/>
      <c r="F146" s="9"/>
      <c r="G146" s="4"/>
      <c r="H146" s="4"/>
      <c r="I146" s="4"/>
      <c r="J146" s="4"/>
    </row>
    <row r="147" spans="1:10">
      <c r="A147" s="16" t="s">
        <v>111</v>
      </c>
      <c r="B147" s="9">
        <v>2122024</v>
      </c>
      <c r="C147" s="9">
        <v>974491</v>
      </c>
      <c r="D147" s="9">
        <v>910001</v>
      </c>
      <c r="E147" s="9">
        <v>210418</v>
      </c>
      <c r="F147" s="9">
        <v>27114</v>
      </c>
      <c r="G147" s="4"/>
      <c r="H147" s="4"/>
      <c r="I147" s="4"/>
      <c r="J147" s="9" t="s">
        <v>115</v>
      </c>
    </row>
    <row r="148" spans="1:10">
      <c r="A148" s="16" t="s">
        <v>112</v>
      </c>
      <c r="B148" s="9">
        <v>220072</v>
      </c>
      <c r="C148" s="9">
        <v>69273</v>
      </c>
      <c r="D148" s="9">
        <v>109911</v>
      </c>
      <c r="E148" s="9">
        <v>22694</v>
      </c>
      <c r="F148" s="9">
        <v>18194</v>
      </c>
      <c r="G148" s="4"/>
      <c r="H148" s="4"/>
      <c r="I148" s="4"/>
      <c r="J148" s="9" t="s">
        <v>115</v>
      </c>
    </row>
    <row r="149" spans="1:10">
      <c r="A149" s="16" t="s">
        <v>113</v>
      </c>
      <c r="B149" s="9">
        <v>19633</v>
      </c>
      <c r="C149" s="9">
        <v>2854</v>
      </c>
      <c r="D149" s="9">
        <v>5316</v>
      </c>
      <c r="E149" s="9">
        <v>8151</v>
      </c>
      <c r="F149" s="9">
        <v>3312</v>
      </c>
      <c r="G149" s="4"/>
      <c r="H149" s="4"/>
      <c r="I149" s="4"/>
      <c r="J149" s="9" t="s">
        <v>115</v>
      </c>
    </row>
    <row r="150" spans="1:10">
      <c r="A150" s="16" t="s">
        <v>114</v>
      </c>
      <c r="B150" s="9" t="s">
        <v>115</v>
      </c>
      <c r="C150" s="9" t="s">
        <v>115</v>
      </c>
      <c r="D150" s="9" t="s">
        <v>115</v>
      </c>
      <c r="E150" s="9" t="s">
        <v>115</v>
      </c>
      <c r="F150" s="9" t="s">
        <v>115</v>
      </c>
      <c r="G150" s="4"/>
      <c r="H150" s="4"/>
      <c r="I150" s="4"/>
      <c r="J150" s="9" t="s">
        <v>115</v>
      </c>
    </row>
    <row r="151" spans="1:10">
      <c r="A151" s="16" t="s">
        <v>29</v>
      </c>
      <c r="B151" s="9">
        <v>597848</v>
      </c>
      <c r="C151" s="9">
        <v>113783</v>
      </c>
      <c r="D151" s="9">
        <v>100044</v>
      </c>
      <c r="E151" s="9">
        <v>16332</v>
      </c>
      <c r="F151" s="9">
        <v>50694</v>
      </c>
      <c r="G151" s="4"/>
      <c r="H151" s="4"/>
      <c r="I151" s="4"/>
      <c r="J151" s="9">
        <v>316995</v>
      </c>
    </row>
    <row r="152" spans="1:10">
      <c r="A152" s="15" t="s">
        <v>121</v>
      </c>
      <c r="B152" s="9"/>
      <c r="C152" s="9"/>
      <c r="D152" s="9"/>
      <c r="E152" s="9"/>
      <c r="F152" s="9"/>
      <c r="G152" s="4"/>
      <c r="H152" s="4"/>
      <c r="I152" s="4"/>
      <c r="J152" s="4"/>
    </row>
    <row r="153" spans="1:10">
      <c r="A153" s="16" t="s">
        <v>37</v>
      </c>
      <c r="B153" s="9">
        <v>373775</v>
      </c>
      <c r="C153" s="9">
        <v>93074</v>
      </c>
      <c r="D153" s="9">
        <v>180893</v>
      </c>
      <c r="E153" s="9">
        <v>68237</v>
      </c>
      <c r="F153" s="9">
        <v>31571</v>
      </c>
      <c r="G153" s="4"/>
      <c r="H153" s="4"/>
      <c r="I153" s="4"/>
      <c r="J153" s="9" t="s">
        <v>115</v>
      </c>
    </row>
    <row r="154" spans="1:10">
      <c r="A154" s="16" t="s">
        <v>38</v>
      </c>
      <c r="B154" s="9">
        <v>2237091</v>
      </c>
      <c r="C154" s="9">
        <v>1047104</v>
      </c>
      <c r="D154" s="9">
        <v>931504</v>
      </c>
      <c r="E154" s="9">
        <v>189358</v>
      </c>
      <c r="F154" s="9">
        <v>67742</v>
      </c>
      <c r="G154" s="4"/>
      <c r="H154" s="4"/>
      <c r="I154" s="4"/>
      <c r="J154" s="9">
        <v>1383</v>
      </c>
    </row>
    <row r="155" spans="1:10">
      <c r="A155" s="16" t="s">
        <v>29</v>
      </c>
      <c r="B155" s="9">
        <v>348711</v>
      </c>
      <c r="C155" s="9">
        <v>20224</v>
      </c>
      <c r="D155" s="9">
        <v>12875</v>
      </c>
      <c r="E155" s="9" t="s">
        <v>115</v>
      </c>
      <c r="F155" s="9" t="s">
        <v>115</v>
      </c>
      <c r="G155" s="4"/>
      <c r="H155" s="4"/>
      <c r="I155" s="4"/>
      <c r="J155" s="9">
        <v>315612</v>
      </c>
    </row>
    <row r="156" spans="1:10">
      <c r="A156" s="15" t="s">
        <v>122</v>
      </c>
      <c r="B156" s="9"/>
      <c r="C156" s="9"/>
      <c r="D156" s="9"/>
      <c r="E156" s="9"/>
      <c r="F156" s="9"/>
      <c r="G156" s="4"/>
      <c r="H156" s="4"/>
      <c r="I156" s="4"/>
      <c r="J156" s="4"/>
    </row>
    <row r="157" spans="1:10">
      <c r="A157" s="16" t="s">
        <v>123</v>
      </c>
      <c r="B157" s="9">
        <v>803000</v>
      </c>
      <c r="C157" s="9">
        <v>531016</v>
      </c>
      <c r="D157" s="9">
        <v>263658</v>
      </c>
      <c r="E157" s="9">
        <v>6942</v>
      </c>
      <c r="F157" s="9" t="s">
        <v>115</v>
      </c>
      <c r="G157" s="4"/>
      <c r="H157" s="4"/>
      <c r="I157" s="4"/>
      <c r="J157" s="9">
        <v>1383</v>
      </c>
    </row>
    <row r="158" spans="1:10">
      <c r="A158" s="16" t="s">
        <v>124</v>
      </c>
      <c r="B158" s="9">
        <v>827109</v>
      </c>
      <c r="C158" s="9">
        <v>366776</v>
      </c>
      <c r="D158" s="9">
        <v>361178</v>
      </c>
      <c r="E158" s="9">
        <v>91521</v>
      </c>
      <c r="F158" s="9">
        <v>7634</v>
      </c>
      <c r="G158" s="4"/>
      <c r="H158" s="4"/>
      <c r="I158" s="4"/>
      <c r="J158" s="9" t="s">
        <v>115</v>
      </c>
    </row>
    <row r="159" spans="1:10">
      <c r="A159" s="16" t="s">
        <v>125</v>
      </c>
      <c r="B159" s="9">
        <v>310927</v>
      </c>
      <c r="C159" s="9">
        <v>81516</v>
      </c>
      <c r="D159" s="9">
        <v>174368</v>
      </c>
      <c r="E159" s="9">
        <v>48494</v>
      </c>
      <c r="F159" s="9">
        <v>6549</v>
      </c>
      <c r="G159" s="4"/>
      <c r="H159" s="4"/>
      <c r="I159" s="4"/>
      <c r="J159" s="9" t="s">
        <v>115</v>
      </c>
    </row>
    <row r="160" spans="1:10">
      <c r="A160" s="16" t="s">
        <v>126</v>
      </c>
      <c r="B160" s="9">
        <v>507799</v>
      </c>
      <c r="C160" s="9">
        <v>117107</v>
      </c>
      <c r="D160" s="9">
        <v>250057</v>
      </c>
      <c r="E160" s="9">
        <v>101264</v>
      </c>
      <c r="F160" s="9">
        <v>39372</v>
      </c>
      <c r="G160" s="4"/>
      <c r="H160" s="4"/>
      <c r="I160" s="4"/>
      <c r="J160" s="9" t="s">
        <v>115</v>
      </c>
    </row>
    <row r="161" spans="1:10">
      <c r="A161" s="16" t="s">
        <v>29</v>
      </c>
      <c r="B161" s="9">
        <v>510742</v>
      </c>
      <c r="C161" s="9">
        <v>63985</v>
      </c>
      <c r="D161" s="9">
        <v>76011</v>
      </c>
      <c r="E161" s="9">
        <v>9375</v>
      </c>
      <c r="F161" s="9">
        <v>45759</v>
      </c>
      <c r="G161" s="4"/>
      <c r="H161" s="4"/>
      <c r="I161" s="4"/>
      <c r="J161" s="9">
        <v>315612</v>
      </c>
    </row>
    <row r="162" spans="1:10">
      <c r="A162" s="15" t="s">
        <v>127</v>
      </c>
      <c r="B162" s="9"/>
      <c r="C162" s="9"/>
      <c r="D162" s="9"/>
      <c r="E162" s="9"/>
      <c r="F162" s="9"/>
      <c r="G162" s="4"/>
      <c r="H162" s="4"/>
      <c r="I162" s="4"/>
      <c r="J162" s="4"/>
    </row>
    <row r="163" spans="1:10">
      <c r="A163" s="16" t="s">
        <v>123</v>
      </c>
      <c r="B163" s="9">
        <v>949879</v>
      </c>
      <c r="C163" s="9">
        <v>659867</v>
      </c>
      <c r="D163" s="9">
        <v>278633</v>
      </c>
      <c r="E163" s="9">
        <v>8351</v>
      </c>
      <c r="F163" s="9">
        <v>3028</v>
      </c>
      <c r="G163" s="4"/>
      <c r="H163" s="4"/>
      <c r="I163" s="4"/>
      <c r="J163" s="9" t="s">
        <v>115</v>
      </c>
    </row>
    <row r="164" spans="1:10">
      <c r="A164" s="16" t="s">
        <v>124</v>
      </c>
      <c r="B164" s="9">
        <v>805465</v>
      </c>
      <c r="C164" s="9">
        <v>286537</v>
      </c>
      <c r="D164" s="9">
        <v>419632</v>
      </c>
      <c r="E164" s="9">
        <v>89323</v>
      </c>
      <c r="F164" s="9">
        <v>8590</v>
      </c>
      <c r="G164" s="4"/>
      <c r="H164" s="4"/>
      <c r="I164" s="4"/>
      <c r="J164" s="9">
        <v>1383</v>
      </c>
    </row>
    <row r="165" spans="1:10">
      <c r="A165" s="16" t="s">
        <v>125</v>
      </c>
      <c r="B165" s="9">
        <v>315301</v>
      </c>
      <c r="C165" s="9">
        <v>78640</v>
      </c>
      <c r="D165" s="9">
        <v>152518</v>
      </c>
      <c r="E165" s="9">
        <v>80671</v>
      </c>
      <c r="F165" s="9">
        <v>3472</v>
      </c>
      <c r="G165" s="4"/>
      <c r="H165" s="4"/>
      <c r="I165" s="4"/>
      <c r="J165" s="9" t="s">
        <v>115</v>
      </c>
    </row>
    <row r="166" spans="1:10">
      <c r="A166" s="16" t="s">
        <v>126</v>
      </c>
      <c r="B166" s="9">
        <v>375645</v>
      </c>
      <c r="C166" s="9">
        <v>71373</v>
      </c>
      <c r="D166" s="9">
        <v>195933</v>
      </c>
      <c r="E166" s="9">
        <v>69874</v>
      </c>
      <c r="F166" s="9">
        <v>38465</v>
      </c>
      <c r="G166" s="4"/>
      <c r="H166" s="4"/>
      <c r="I166" s="4"/>
      <c r="J166" s="9" t="s">
        <v>115</v>
      </c>
    </row>
    <row r="167" spans="1:10">
      <c r="A167" s="16" t="s">
        <v>29</v>
      </c>
      <c r="B167" s="9">
        <v>513287</v>
      </c>
      <c r="C167" s="9">
        <v>63985</v>
      </c>
      <c r="D167" s="9">
        <v>78556</v>
      </c>
      <c r="E167" s="9">
        <v>9375</v>
      </c>
      <c r="F167" s="9">
        <v>45759</v>
      </c>
      <c r="G167" s="4"/>
      <c r="H167" s="4"/>
      <c r="I167" s="4"/>
      <c r="J167" s="9">
        <v>315612</v>
      </c>
    </row>
    <row r="168" spans="1:10">
      <c r="A168" s="15" t="s">
        <v>128</v>
      </c>
      <c r="B168" s="9"/>
      <c r="C168" s="9"/>
      <c r="D168" s="9"/>
      <c r="E168" s="9"/>
      <c r="F168" s="9"/>
      <c r="G168" s="4"/>
      <c r="H168" s="4"/>
      <c r="I168" s="4"/>
      <c r="J168" s="4"/>
    </row>
    <row r="169" spans="1:10">
      <c r="A169" s="16" t="s">
        <v>123</v>
      </c>
      <c r="B169" s="9">
        <v>1077252</v>
      </c>
      <c r="C169" s="9">
        <v>686955</v>
      </c>
      <c r="D169" s="9">
        <v>366467</v>
      </c>
      <c r="E169" s="9">
        <v>21191</v>
      </c>
      <c r="F169" s="9">
        <v>1256</v>
      </c>
      <c r="G169" s="4"/>
      <c r="H169" s="4"/>
      <c r="I169" s="4"/>
      <c r="J169" s="9">
        <v>1383</v>
      </c>
    </row>
    <row r="170" spans="1:10">
      <c r="A170" s="16" t="s">
        <v>124</v>
      </c>
      <c r="B170" s="9">
        <v>718664</v>
      </c>
      <c r="C170" s="9">
        <v>286690</v>
      </c>
      <c r="D170" s="9">
        <v>347253</v>
      </c>
      <c r="E170" s="9">
        <v>70331</v>
      </c>
      <c r="F170" s="9">
        <v>14390</v>
      </c>
      <c r="G170" s="4"/>
      <c r="H170" s="4"/>
      <c r="I170" s="4"/>
      <c r="J170" s="9" t="s">
        <v>115</v>
      </c>
    </row>
    <row r="171" spans="1:10">
      <c r="A171" s="16" t="s">
        <v>125</v>
      </c>
      <c r="B171" s="9">
        <v>342585</v>
      </c>
      <c r="C171" s="9">
        <v>53892</v>
      </c>
      <c r="D171" s="9">
        <v>177598</v>
      </c>
      <c r="E171" s="9">
        <v>107624</v>
      </c>
      <c r="F171" s="9">
        <v>3472</v>
      </c>
      <c r="G171" s="4"/>
      <c r="H171" s="4"/>
      <c r="I171" s="4"/>
      <c r="J171" s="9" t="s">
        <v>115</v>
      </c>
    </row>
    <row r="172" spans="1:10">
      <c r="A172" s="16" t="s">
        <v>126</v>
      </c>
      <c r="B172" s="9">
        <v>307789</v>
      </c>
      <c r="C172" s="9">
        <v>68880</v>
      </c>
      <c r="D172" s="9">
        <v>155398</v>
      </c>
      <c r="E172" s="9">
        <v>49075</v>
      </c>
      <c r="F172" s="9">
        <v>34437</v>
      </c>
      <c r="G172" s="4"/>
      <c r="H172" s="4"/>
      <c r="I172" s="4"/>
      <c r="J172" s="9" t="s">
        <v>115</v>
      </c>
    </row>
    <row r="173" spans="1:10">
      <c r="A173" s="16" t="s">
        <v>29</v>
      </c>
      <c r="B173" s="9">
        <v>513287</v>
      </c>
      <c r="C173" s="9">
        <v>63985</v>
      </c>
      <c r="D173" s="9">
        <v>78556</v>
      </c>
      <c r="E173" s="9">
        <v>9375</v>
      </c>
      <c r="F173" s="9">
        <v>45759</v>
      </c>
      <c r="G173" s="4"/>
      <c r="H173" s="4"/>
      <c r="I173" s="4"/>
      <c r="J173" s="9">
        <v>315612</v>
      </c>
    </row>
    <row r="174" spans="1:10">
      <c r="A174" s="15" t="s">
        <v>129</v>
      </c>
      <c r="B174" s="9"/>
      <c r="C174" s="9"/>
      <c r="D174" s="9"/>
      <c r="E174" s="9"/>
      <c r="F174" s="9"/>
      <c r="G174" s="4"/>
      <c r="H174" s="4"/>
      <c r="I174" s="4"/>
      <c r="J174" s="4"/>
    </row>
    <row r="175" spans="1:10">
      <c r="A175" s="16" t="s">
        <v>123</v>
      </c>
      <c r="B175" s="9">
        <v>1170556</v>
      </c>
      <c r="C175" s="9">
        <v>752778</v>
      </c>
      <c r="D175" s="9">
        <v>397642</v>
      </c>
      <c r="E175" s="9">
        <v>14471</v>
      </c>
      <c r="F175" s="9">
        <v>4283</v>
      </c>
      <c r="G175" s="4"/>
      <c r="H175" s="4"/>
      <c r="I175" s="4"/>
      <c r="J175" s="9">
        <v>1383</v>
      </c>
    </row>
    <row r="176" spans="1:10">
      <c r="A176" s="16" t="s">
        <v>124</v>
      </c>
      <c r="B176" s="9">
        <v>694868</v>
      </c>
      <c r="C176" s="9">
        <v>248054</v>
      </c>
      <c r="D176" s="9">
        <v>330343</v>
      </c>
      <c r="E176" s="9">
        <v>104202</v>
      </c>
      <c r="F176" s="9">
        <v>12269</v>
      </c>
      <c r="G176" s="4"/>
      <c r="H176" s="4"/>
      <c r="I176" s="4"/>
      <c r="J176" s="9" t="s">
        <v>115</v>
      </c>
    </row>
    <row r="177" spans="1:10">
      <c r="A177" s="16" t="s">
        <v>125</v>
      </c>
      <c r="B177" s="9">
        <v>262991</v>
      </c>
      <c r="C177" s="9">
        <v>48088</v>
      </c>
      <c r="D177" s="9">
        <v>149994</v>
      </c>
      <c r="E177" s="9">
        <v>59615</v>
      </c>
      <c r="F177" s="9">
        <v>5293</v>
      </c>
      <c r="G177" s="4"/>
      <c r="H177" s="4"/>
      <c r="I177" s="4"/>
      <c r="J177" s="9" t="s">
        <v>115</v>
      </c>
    </row>
    <row r="178" spans="1:10">
      <c r="A178" s="16" t="s">
        <v>126</v>
      </c>
      <c r="B178" s="9">
        <v>322931</v>
      </c>
      <c r="C178" s="9">
        <v>47497</v>
      </c>
      <c r="D178" s="9">
        <v>173794</v>
      </c>
      <c r="E178" s="9">
        <v>69932</v>
      </c>
      <c r="F178" s="9">
        <v>31709</v>
      </c>
      <c r="G178" s="4"/>
      <c r="H178" s="4"/>
      <c r="I178" s="4"/>
      <c r="J178" s="9" t="s">
        <v>115</v>
      </c>
    </row>
    <row r="179" spans="1:10">
      <c r="A179" s="16" t="s">
        <v>29</v>
      </c>
      <c r="B179" s="9">
        <v>508231</v>
      </c>
      <c r="C179" s="9">
        <v>63985</v>
      </c>
      <c r="D179" s="9">
        <v>73500</v>
      </c>
      <c r="E179" s="9">
        <v>9375</v>
      </c>
      <c r="F179" s="9">
        <v>45759</v>
      </c>
      <c r="G179" s="4"/>
      <c r="H179" s="4"/>
      <c r="I179" s="4"/>
      <c r="J179" s="9">
        <v>315612</v>
      </c>
    </row>
    <row r="180" spans="1:10">
      <c r="A180" s="15" t="s">
        <v>130</v>
      </c>
      <c r="B180" s="9"/>
      <c r="C180" s="9"/>
      <c r="D180" s="9"/>
      <c r="E180" s="9"/>
      <c r="F180" s="9"/>
      <c r="G180" s="4"/>
      <c r="H180" s="4"/>
      <c r="I180" s="4"/>
      <c r="J180" s="4"/>
    </row>
    <row r="181" spans="1:10">
      <c r="A181" s="16" t="s">
        <v>37</v>
      </c>
      <c r="B181" s="9">
        <v>2159579</v>
      </c>
      <c r="C181" s="9">
        <v>1011545</v>
      </c>
      <c r="D181" s="9">
        <v>926945</v>
      </c>
      <c r="E181" s="9">
        <v>178805</v>
      </c>
      <c r="F181" s="9">
        <v>42284</v>
      </c>
      <c r="G181" s="4"/>
      <c r="H181" s="4"/>
      <c r="I181" s="4"/>
      <c r="J181" s="9" t="s">
        <v>115</v>
      </c>
    </row>
    <row r="182" spans="1:10">
      <c r="A182" s="16" t="s">
        <v>38</v>
      </c>
      <c r="B182" s="9">
        <v>247151</v>
      </c>
      <c r="C182" s="9">
        <v>63301</v>
      </c>
      <c r="D182" s="9">
        <v>108099</v>
      </c>
      <c r="E182" s="9">
        <v>69415</v>
      </c>
      <c r="F182" s="9">
        <v>6336</v>
      </c>
      <c r="G182" s="4"/>
      <c r="H182" s="4"/>
      <c r="I182" s="4"/>
      <c r="J182" s="9" t="s">
        <v>115</v>
      </c>
    </row>
    <row r="183" spans="1:10">
      <c r="A183" s="16" t="s">
        <v>131</v>
      </c>
      <c r="B183" s="9">
        <v>552846</v>
      </c>
      <c r="C183" s="9">
        <v>85556</v>
      </c>
      <c r="D183" s="9">
        <v>90227</v>
      </c>
      <c r="E183" s="9">
        <v>9375</v>
      </c>
      <c r="F183" s="9">
        <v>50694</v>
      </c>
      <c r="G183" s="4"/>
      <c r="H183" s="4"/>
      <c r="I183" s="4"/>
      <c r="J183" s="9">
        <v>316995</v>
      </c>
    </row>
    <row r="184" spans="1:10">
      <c r="A184" s="15" t="s">
        <v>132</v>
      </c>
      <c r="B184" s="9"/>
      <c r="C184" s="9"/>
      <c r="D184" s="9"/>
      <c r="E184" s="9"/>
      <c r="F184" s="9"/>
      <c r="G184" s="4"/>
      <c r="H184" s="4"/>
      <c r="I184" s="4"/>
      <c r="J184" s="4"/>
    </row>
    <row r="185" spans="1:10">
      <c r="A185" s="16" t="s">
        <v>37</v>
      </c>
      <c r="B185" s="9">
        <v>1290139</v>
      </c>
      <c r="C185" s="9">
        <v>600553</v>
      </c>
      <c r="D185" s="9">
        <v>509387</v>
      </c>
      <c r="E185" s="9">
        <v>157398</v>
      </c>
      <c r="F185" s="9">
        <v>22800</v>
      </c>
      <c r="G185" s="4"/>
      <c r="H185" s="4"/>
      <c r="I185" s="4"/>
      <c r="J185" s="9" t="s">
        <v>115</v>
      </c>
    </row>
    <row r="186" spans="1:10">
      <c r="A186" s="16" t="s">
        <v>38</v>
      </c>
      <c r="B186" s="9">
        <v>166986</v>
      </c>
      <c r="C186" s="9">
        <v>19026</v>
      </c>
      <c r="D186" s="9">
        <v>110685</v>
      </c>
      <c r="E186" s="9">
        <v>25183</v>
      </c>
      <c r="F186" s="9">
        <v>12091</v>
      </c>
      <c r="G186" s="4"/>
      <c r="H186" s="4"/>
      <c r="I186" s="4"/>
      <c r="J186" s="9" t="s">
        <v>115</v>
      </c>
    </row>
    <row r="187" spans="1:10">
      <c r="A187" s="16" t="s">
        <v>133</v>
      </c>
      <c r="B187" s="9">
        <v>855112</v>
      </c>
      <c r="C187" s="9">
        <v>384420</v>
      </c>
      <c r="D187" s="9">
        <v>403009</v>
      </c>
      <c r="E187" s="9">
        <v>58681</v>
      </c>
      <c r="F187" s="9">
        <v>9001</v>
      </c>
      <c r="G187" s="4"/>
      <c r="H187" s="4"/>
      <c r="I187" s="4"/>
      <c r="J187" s="9" t="s">
        <v>115</v>
      </c>
    </row>
    <row r="188" spans="1:10">
      <c r="A188" s="16" t="s">
        <v>29</v>
      </c>
      <c r="B188" s="9">
        <v>647340</v>
      </c>
      <c r="C188" s="9">
        <v>156402</v>
      </c>
      <c r="D188" s="9">
        <v>102190</v>
      </c>
      <c r="E188" s="9">
        <v>16332</v>
      </c>
      <c r="F188" s="9">
        <v>55421</v>
      </c>
      <c r="G188" s="4"/>
      <c r="H188" s="4"/>
      <c r="I188" s="4"/>
      <c r="J188" s="9">
        <v>316995</v>
      </c>
    </row>
    <row r="189" spans="1:10">
      <c r="A189" s="15" t="s">
        <v>134</v>
      </c>
      <c r="B189" s="9"/>
      <c r="C189" s="9"/>
      <c r="D189" s="9"/>
      <c r="E189" s="9"/>
      <c r="F189" s="9"/>
      <c r="G189" s="4"/>
      <c r="H189" s="4"/>
      <c r="I189" s="4"/>
      <c r="J189" s="4"/>
    </row>
    <row r="190" spans="1:10">
      <c r="A190" s="16" t="s">
        <v>37</v>
      </c>
      <c r="B190" s="9">
        <v>123245</v>
      </c>
      <c r="C190" s="9">
        <v>17130</v>
      </c>
      <c r="D190" s="9">
        <v>59536</v>
      </c>
      <c r="E190" s="9">
        <v>33782</v>
      </c>
      <c r="F190" s="9">
        <v>12796</v>
      </c>
      <c r="G190" s="4"/>
      <c r="H190" s="4"/>
      <c r="I190" s="4"/>
      <c r="J190" s="9" t="s">
        <v>115</v>
      </c>
    </row>
    <row r="191" spans="1:10">
      <c r="A191" s="16" t="s">
        <v>38</v>
      </c>
      <c r="B191" s="9">
        <v>2488420</v>
      </c>
      <c r="C191" s="9">
        <v>1129474</v>
      </c>
      <c r="D191" s="9">
        <v>1047233</v>
      </c>
      <c r="E191" s="9">
        <v>223813</v>
      </c>
      <c r="F191" s="9">
        <v>86518</v>
      </c>
      <c r="G191" s="4"/>
      <c r="H191" s="4"/>
      <c r="I191" s="4"/>
      <c r="J191" s="9">
        <v>1383</v>
      </c>
    </row>
    <row r="192" spans="1:10">
      <c r="A192" s="16" t="s">
        <v>29</v>
      </c>
      <c r="B192" s="9">
        <v>347912</v>
      </c>
      <c r="C192" s="9">
        <v>13798</v>
      </c>
      <c r="D192" s="9">
        <v>18502</v>
      </c>
      <c r="E192" s="9" t="s">
        <v>115</v>
      </c>
      <c r="F192" s="9" t="s">
        <v>115</v>
      </c>
      <c r="G192" s="4"/>
      <c r="H192" s="4"/>
      <c r="I192" s="4"/>
      <c r="J192" s="9">
        <v>315612</v>
      </c>
    </row>
    <row r="193" spans="1:1" s="2" customFormat="1">
      <c r="A193" s="2" t="s">
        <v>135</v>
      </c>
    </row>
    <row r="194" spans="1:1" s="2" customFormat="1">
      <c r="A194" s="2" t="s">
        <v>136</v>
      </c>
    </row>
    <row r="195" spans="1:1" s="2" customFormat="1"/>
    <row r="196" spans="1:1" s="2" customFormat="1"/>
    <row r="197" spans="1:1" s="2" customFormat="1"/>
    <row r="198" spans="1:1" s="2" customFormat="1"/>
    <row r="199" spans="1:1" s="2" customFormat="1"/>
    <row r="200" spans="1:1" s="2" customFormat="1"/>
    <row r="201" spans="1:1" s="2" customFormat="1"/>
    <row r="202" spans="1:1" s="2" customFormat="1"/>
    <row r="203" spans="1:1" s="2" customFormat="1"/>
    <row r="204" spans="1:1" s="2" customFormat="1"/>
    <row r="205" spans="1:1" s="2" customFormat="1"/>
    <row r="206" spans="1:1" s="2" customFormat="1"/>
    <row r="207" spans="1:1" s="2" customFormat="1"/>
    <row r="208" spans="1:1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Q242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6" width="20.7109375" style="1" customWidth="1"/>
    <col min="7" max="7" width="15" style="1" customWidth="1"/>
    <col min="8" max="8" width="25" style="2" customWidth="1"/>
    <col min="9" max="9" width="27" customWidth="1"/>
    <col min="10" max="17" width="25" style="2" customWidth="1"/>
  </cols>
  <sheetData>
    <row r="1" spans="1:10" s="2" customFormat="1">
      <c r="A1" s="3" t="s">
        <v>174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10" t="s">
        <v>4</v>
      </c>
      <c r="B5" s="10" t="s">
        <v>5</v>
      </c>
      <c r="C5" s="10" t="s">
        <v>6</v>
      </c>
      <c r="D5" s="11"/>
      <c r="E5" s="11"/>
      <c r="F5" s="11"/>
      <c r="G5" s="12"/>
      <c r="H5" s="4"/>
      <c r="I5" s="4"/>
      <c r="J5" s="4"/>
    </row>
    <row r="6" spans="1:10" ht="32.1" customHeight="1">
      <c r="A6" s="13"/>
      <c r="B6" s="13"/>
      <c r="C6" s="6" t="s">
        <v>7</v>
      </c>
      <c r="D6" s="6" t="s">
        <v>8</v>
      </c>
      <c r="E6" s="6" t="s">
        <v>9</v>
      </c>
      <c r="F6" s="6" t="s">
        <v>10</v>
      </c>
      <c r="G6" s="5" t="s">
        <v>11</v>
      </c>
      <c r="H6" s="5" t="s">
        <v>12</v>
      </c>
      <c r="I6" s="5" t="s">
        <v>13</v>
      </c>
      <c r="J6" s="6" t="s">
        <v>14</v>
      </c>
    </row>
    <row r="7" spans="1:10" ht="0.2" customHeight="1">
      <c r="A7" s="9"/>
      <c r="B7" s="9"/>
      <c r="C7" s="9"/>
      <c r="D7" s="9"/>
      <c r="E7" s="9"/>
      <c r="F7" s="9"/>
      <c r="G7" s="4"/>
      <c r="H7" s="4"/>
      <c r="I7" s="4"/>
      <c r="J7" s="4"/>
    </row>
    <row r="8" spans="1:10">
      <c r="A8" s="14" t="s">
        <v>5</v>
      </c>
      <c r="B8" s="9">
        <v>3326922</v>
      </c>
      <c r="C8" s="9">
        <v>1701679</v>
      </c>
      <c r="D8" s="9">
        <v>1094971</v>
      </c>
      <c r="E8" s="9">
        <v>178620</v>
      </c>
      <c r="F8" s="9">
        <v>77150</v>
      </c>
      <c r="G8" s="7" t="str">
        <f>SUM(C8:F8)</f>
        <v/>
      </c>
      <c r="H8" s="7" t="str">
        <f>SUM(E8:F8)</f>
        <v/>
      </c>
      <c r="I8" s="8" t="str">
        <f>H8/G8</f>
        <v/>
      </c>
      <c r="J8" s="9">
        <v>274503</v>
      </c>
    </row>
    <row r="9" spans="1:10">
      <c r="A9" s="15" t="s">
        <v>15</v>
      </c>
      <c r="B9" s="9"/>
      <c r="C9" s="9"/>
      <c r="D9" s="9"/>
      <c r="E9" s="9"/>
      <c r="F9" s="9"/>
      <c r="G9" s="4"/>
      <c r="H9" s="4"/>
      <c r="I9" s="4"/>
      <c r="J9" s="4"/>
    </row>
    <row r="10" spans="1:10">
      <c r="A10" s="16" t="s">
        <v>16</v>
      </c>
      <c r="B10" s="9">
        <v>213869</v>
      </c>
      <c r="C10" s="9">
        <v>109388</v>
      </c>
      <c r="D10" s="9">
        <v>58068</v>
      </c>
      <c r="E10" s="9">
        <v>8816</v>
      </c>
      <c r="F10" s="9" t="s">
        <v>115</v>
      </c>
      <c r="G10" s="4"/>
      <c r="H10" s="4"/>
      <c r="I10" s="4"/>
      <c r="J10" s="9">
        <v>37597</v>
      </c>
    </row>
    <row r="11" spans="1:10">
      <c r="A11" s="16" t="s">
        <v>17</v>
      </c>
      <c r="B11" s="9">
        <v>953236</v>
      </c>
      <c r="C11" s="9">
        <v>457251</v>
      </c>
      <c r="D11" s="9">
        <v>288637</v>
      </c>
      <c r="E11" s="9">
        <v>69099</v>
      </c>
      <c r="F11" s="9">
        <v>53970</v>
      </c>
      <c r="G11" s="4"/>
      <c r="H11" s="4"/>
      <c r="I11" s="4"/>
      <c r="J11" s="9">
        <v>84279</v>
      </c>
    </row>
    <row r="12" spans="1:10">
      <c r="A12" s="16" t="s">
        <v>18</v>
      </c>
      <c r="B12" s="9">
        <v>799207</v>
      </c>
      <c r="C12" s="9">
        <v>416088</v>
      </c>
      <c r="D12" s="9">
        <v>273355</v>
      </c>
      <c r="E12" s="9">
        <v>49432</v>
      </c>
      <c r="F12" s="9">
        <v>8390</v>
      </c>
      <c r="G12" s="4"/>
      <c r="H12" s="4"/>
      <c r="I12" s="4"/>
      <c r="J12" s="9">
        <v>51942</v>
      </c>
    </row>
    <row r="13" spans="1:10">
      <c r="A13" s="16" t="s">
        <v>19</v>
      </c>
      <c r="B13" s="9">
        <v>533776</v>
      </c>
      <c r="C13" s="9">
        <v>266111</v>
      </c>
      <c r="D13" s="9">
        <v>190725</v>
      </c>
      <c r="E13" s="9">
        <v>26485</v>
      </c>
      <c r="F13" s="9">
        <v>14790</v>
      </c>
      <c r="G13" s="4"/>
      <c r="H13" s="4"/>
      <c r="I13" s="4"/>
      <c r="J13" s="9">
        <v>35664</v>
      </c>
    </row>
    <row r="14" spans="1:10">
      <c r="A14" s="16" t="s">
        <v>20</v>
      </c>
      <c r="B14" s="9">
        <v>826834</v>
      </c>
      <c r="C14" s="9">
        <v>452841</v>
      </c>
      <c r="D14" s="9">
        <v>284186</v>
      </c>
      <c r="E14" s="9">
        <v>24787</v>
      </c>
      <c r="F14" s="9" t="s">
        <v>115</v>
      </c>
      <c r="G14" s="7" t="str">
        <f>SUM(C14:F14)</f>
        <v/>
      </c>
      <c r="H14" s="7" t="str">
        <f>SUM(E14:F14)</f>
        <v/>
      </c>
      <c r="I14" s="8" t="str">
        <f>H14/G14</f>
        <v/>
      </c>
      <c r="J14" s="9">
        <v>65020</v>
      </c>
    </row>
    <row r="15" spans="1:10">
      <c r="A15" s="15" t="s">
        <v>21</v>
      </c>
      <c r="B15" s="9"/>
      <c r="C15" s="9"/>
      <c r="D15" s="9"/>
      <c r="E15" s="9"/>
      <c r="F15" s="9"/>
      <c r="G15" s="4"/>
      <c r="H15" s="4"/>
      <c r="I15" s="4"/>
      <c r="J15" s="4"/>
    </row>
    <row r="16" spans="1:10">
      <c r="A16" s="16" t="s">
        <v>22</v>
      </c>
      <c r="B16" s="9">
        <v>1637556</v>
      </c>
      <c r="C16" s="9">
        <v>866915</v>
      </c>
      <c r="D16" s="9">
        <v>482563</v>
      </c>
      <c r="E16" s="9">
        <v>93167</v>
      </c>
      <c r="F16" s="9">
        <v>42077</v>
      </c>
      <c r="G16" s="4"/>
      <c r="H16" s="4"/>
      <c r="I16" s="4"/>
      <c r="J16" s="9">
        <v>152834</v>
      </c>
    </row>
    <row r="17" spans="1:10">
      <c r="A17" s="16" t="s">
        <v>23</v>
      </c>
      <c r="B17" s="9">
        <v>1689366</v>
      </c>
      <c r="C17" s="9">
        <v>834763</v>
      </c>
      <c r="D17" s="9">
        <v>612407</v>
      </c>
      <c r="E17" s="9">
        <v>85453</v>
      </c>
      <c r="F17" s="9">
        <v>35073</v>
      </c>
      <c r="G17" s="4"/>
      <c r="H17" s="4"/>
      <c r="I17" s="4"/>
      <c r="J17" s="9">
        <v>121669</v>
      </c>
    </row>
    <row r="18" spans="1:10">
      <c r="A18" s="15" t="s">
        <v>24</v>
      </c>
      <c r="B18" s="9"/>
      <c r="C18" s="9"/>
      <c r="D18" s="9"/>
      <c r="E18" s="9"/>
      <c r="F18" s="9"/>
      <c r="G18" s="4"/>
      <c r="H18" s="4"/>
      <c r="I18" s="4"/>
      <c r="J18" s="4"/>
    </row>
    <row r="19" spans="1:10">
      <c r="A19" s="16" t="s">
        <v>25</v>
      </c>
      <c r="B19" s="9">
        <v>1544269</v>
      </c>
      <c r="C19" s="9">
        <v>835049</v>
      </c>
      <c r="D19" s="9">
        <v>462780</v>
      </c>
      <c r="E19" s="9">
        <v>81897</v>
      </c>
      <c r="F19" s="9">
        <v>42077</v>
      </c>
      <c r="G19" s="4"/>
      <c r="H19" s="4"/>
      <c r="I19" s="4"/>
      <c r="J19" s="9">
        <v>122466</v>
      </c>
    </row>
    <row r="20" spans="1:10">
      <c r="A20" s="16" t="s">
        <v>26</v>
      </c>
      <c r="B20" s="9">
        <v>1627740</v>
      </c>
      <c r="C20" s="9">
        <v>823820</v>
      </c>
      <c r="D20" s="9">
        <v>576726</v>
      </c>
      <c r="E20" s="9">
        <v>85453</v>
      </c>
      <c r="F20" s="9">
        <v>26325</v>
      </c>
      <c r="G20" s="4"/>
      <c r="H20" s="4"/>
      <c r="I20" s="4"/>
      <c r="J20" s="9">
        <v>115416</v>
      </c>
    </row>
    <row r="21" spans="1:10">
      <c r="A21" s="16" t="s">
        <v>27</v>
      </c>
      <c r="B21" s="9">
        <v>47113</v>
      </c>
      <c r="C21" s="9">
        <v>18576</v>
      </c>
      <c r="D21" s="9">
        <v>18395</v>
      </c>
      <c r="E21" s="9">
        <v>1394</v>
      </c>
      <c r="F21" s="9">
        <v>8748</v>
      </c>
      <c r="G21" s="4"/>
      <c r="H21" s="4"/>
      <c r="I21" s="4"/>
      <c r="J21" s="9" t="s">
        <v>115</v>
      </c>
    </row>
    <row r="22" spans="1:10">
      <c r="A22" s="16" t="s">
        <v>28</v>
      </c>
      <c r="B22" s="9">
        <v>77803</v>
      </c>
      <c r="C22" s="9">
        <v>17019</v>
      </c>
      <c r="D22" s="9">
        <v>31406</v>
      </c>
      <c r="E22" s="9">
        <v>9876</v>
      </c>
      <c r="F22" s="9" t="s">
        <v>115</v>
      </c>
      <c r="G22" s="4"/>
      <c r="H22" s="4"/>
      <c r="I22" s="4"/>
      <c r="J22" s="9">
        <v>19502</v>
      </c>
    </row>
    <row r="23" spans="1:10">
      <c r="A23" s="16" t="s">
        <v>29</v>
      </c>
      <c r="B23" s="9">
        <v>29997</v>
      </c>
      <c r="C23" s="9">
        <v>7214</v>
      </c>
      <c r="D23" s="9">
        <v>5663</v>
      </c>
      <c r="E23" s="9" t="s">
        <v>115</v>
      </c>
      <c r="F23" s="9" t="s">
        <v>115</v>
      </c>
      <c r="G23" s="4"/>
      <c r="H23" s="4"/>
      <c r="I23" s="4"/>
      <c r="J23" s="9">
        <v>17120</v>
      </c>
    </row>
    <row r="24" spans="1:10">
      <c r="A24" s="15" t="s">
        <v>30</v>
      </c>
      <c r="B24" s="9"/>
      <c r="C24" s="9"/>
      <c r="D24" s="9"/>
      <c r="E24" s="9"/>
      <c r="F24" s="9"/>
      <c r="G24" s="4"/>
      <c r="H24" s="4"/>
      <c r="I24" s="4"/>
      <c r="J24" s="4"/>
    </row>
    <row r="25" spans="1:10">
      <c r="A25" s="16" t="s">
        <v>31</v>
      </c>
      <c r="B25" s="9">
        <v>143232</v>
      </c>
      <c r="C25" s="9">
        <v>46291</v>
      </c>
      <c r="D25" s="9">
        <v>76717</v>
      </c>
      <c r="E25" s="9">
        <v>10962</v>
      </c>
      <c r="F25" s="9">
        <v>1031</v>
      </c>
      <c r="G25" s="4"/>
      <c r="H25" s="4"/>
      <c r="I25" s="4"/>
      <c r="J25" s="9">
        <v>8231</v>
      </c>
    </row>
    <row r="26" spans="1:10">
      <c r="A26" s="16" t="s">
        <v>32</v>
      </c>
      <c r="B26" s="9">
        <v>2618600</v>
      </c>
      <c r="C26" s="9">
        <v>1470253</v>
      </c>
      <c r="D26" s="9">
        <v>808499</v>
      </c>
      <c r="E26" s="9">
        <v>125000</v>
      </c>
      <c r="F26" s="9">
        <v>48704</v>
      </c>
      <c r="G26" s="4"/>
      <c r="H26" s="4"/>
      <c r="I26" s="4"/>
      <c r="J26" s="9">
        <v>166144</v>
      </c>
    </row>
    <row r="27" spans="1:10">
      <c r="A27" s="16" t="s">
        <v>33</v>
      </c>
      <c r="B27" s="9">
        <v>261438</v>
      </c>
      <c r="C27" s="9">
        <v>89258</v>
      </c>
      <c r="D27" s="9">
        <v>92712</v>
      </c>
      <c r="E27" s="9">
        <v>13213</v>
      </c>
      <c r="F27" s="9">
        <v>27415</v>
      </c>
      <c r="G27" s="4"/>
      <c r="H27" s="4"/>
      <c r="I27" s="4"/>
      <c r="J27" s="9">
        <v>38840</v>
      </c>
    </row>
    <row r="28" spans="1:10">
      <c r="A28" s="16" t="s">
        <v>34</v>
      </c>
      <c r="B28" s="9">
        <v>142268</v>
      </c>
      <c r="C28" s="9">
        <v>49272</v>
      </c>
      <c r="D28" s="9">
        <v>59378</v>
      </c>
      <c r="E28" s="9">
        <v>19821</v>
      </c>
      <c r="F28" s="9" t="s">
        <v>115</v>
      </c>
      <c r="G28" s="4"/>
      <c r="H28" s="4"/>
      <c r="I28" s="4"/>
      <c r="J28" s="9">
        <v>13797</v>
      </c>
    </row>
    <row r="29" spans="1:10">
      <c r="A29" s="16" t="s">
        <v>35</v>
      </c>
      <c r="B29" s="9">
        <v>80597</v>
      </c>
      <c r="C29" s="9">
        <v>16845</v>
      </c>
      <c r="D29" s="9">
        <v>46617</v>
      </c>
      <c r="E29" s="9">
        <v>9623</v>
      </c>
      <c r="F29" s="9" t="s">
        <v>115</v>
      </c>
      <c r="G29" s="4"/>
      <c r="H29" s="4"/>
      <c r="I29" s="4"/>
      <c r="J29" s="9">
        <v>7513</v>
      </c>
    </row>
    <row r="30" spans="1:10">
      <c r="A30" s="16" t="s">
        <v>29</v>
      </c>
      <c r="B30" s="9">
        <v>80786</v>
      </c>
      <c r="C30" s="9">
        <v>29760</v>
      </c>
      <c r="D30" s="9">
        <v>11048</v>
      </c>
      <c r="E30" s="9" t="s">
        <v>115</v>
      </c>
      <c r="F30" s="9" t="s">
        <v>115</v>
      </c>
      <c r="G30" s="4"/>
      <c r="H30" s="4"/>
      <c r="I30" s="4"/>
      <c r="J30" s="9">
        <v>39978</v>
      </c>
    </row>
    <row r="31" spans="1:10">
      <c r="A31" s="15" t="s">
        <v>36</v>
      </c>
      <c r="B31" s="9"/>
      <c r="C31" s="9"/>
      <c r="D31" s="9"/>
      <c r="E31" s="9"/>
      <c r="F31" s="9"/>
      <c r="G31" s="4"/>
      <c r="H31" s="4"/>
      <c r="I31" s="4"/>
      <c r="J31" s="4"/>
    </row>
    <row r="32" spans="1:10">
      <c r="A32" s="16" t="s">
        <v>37</v>
      </c>
      <c r="B32" s="9">
        <v>433043</v>
      </c>
      <c r="C32" s="9">
        <v>138315</v>
      </c>
      <c r="D32" s="9">
        <v>184895</v>
      </c>
      <c r="E32" s="9">
        <v>25569</v>
      </c>
      <c r="F32" s="9">
        <v>37193</v>
      </c>
      <c r="G32" s="4"/>
      <c r="H32" s="4"/>
      <c r="I32" s="4"/>
      <c r="J32" s="9">
        <v>47071</v>
      </c>
    </row>
    <row r="33" spans="1:10">
      <c r="A33" s="16" t="s">
        <v>38</v>
      </c>
      <c r="B33" s="9">
        <v>2588874</v>
      </c>
      <c r="C33" s="9">
        <v>1458662</v>
      </c>
      <c r="D33" s="9">
        <v>801905</v>
      </c>
      <c r="E33" s="9">
        <v>123606</v>
      </c>
      <c r="F33" s="9">
        <v>39956</v>
      </c>
      <c r="G33" s="4"/>
      <c r="H33" s="4"/>
      <c r="I33" s="4"/>
      <c r="J33" s="9">
        <v>164744</v>
      </c>
    </row>
    <row r="34" spans="1:10">
      <c r="A34" s="16" t="s">
        <v>39</v>
      </c>
      <c r="B34" s="9">
        <v>211341</v>
      </c>
      <c r="C34" s="9">
        <v>67727</v>
      </c>
      <c r="D34" s="9">
        <v>91460</v>
      </c>
      <c r="E34" s="9">
        <v>29444</v>
      </c>
      <c r="F34" s="9" t="s">
        <v>115</v>
      </c>
      <c r="G34" s="4"/>
      <c r="H34" s="4"/>
      <c r="I34" s="4"/>
      <c r="J34" s="9">
        <v>22710</v>
      </c>
    </row>
    <row r="35" spans="1:10">
      <c r="A35" s="16" t="s">
        <v>29</v>
      </c>
      <c r="B35" s="9">
        <v>93663</v>
      </c>
      <c r="C35" s="9">
        <v>36974</v>
      </c>
      <c r="D35" s="9">
        <v>16710</v>
      </c>
      <c r="E35" s="9" t="s">
        <v>115</v>
      </c>
      <c r="F35" s="9" t="s">
        <v>115</v>
      </c>
      <c r="G35" s="4"/>
      <c r="H35" s="4"/>
      <c r="I35" s="4"/>
      <c r="J35" s="9">
        <v>39978</v>
      </c>
    </row>
    <row r="36" spans="1:10">
      <c r="A36" s="15" t="s">
        <v>40</v>
      </c>
      <c r="B36" s="9"/>
      <c r="C36" s="9"/>
      <c r="D36" s="9"/>
      <c r="E36" s="9"/>
      <c r="F36" s="9"/>
      <c r="G36" s="4"/>
      <c r="H36" s="4"/>
      <c r="I36" s="4"/>
      <c r="J36" s="4"/>
    </row>
    <row r="37" spans="1:10">
      <c r="A37" s="16" t="s">
        <v>41</v>
      </c>
      <c r="B37" s="9">
        <v>404439</v>
      </c>
      <c r="C37" s="9">
        <v>140164</v>
      </c>
      <c r="D37" s="9">
        <v>124740</v>
      </c>
      <c r="E37" s="9">
        <v>40125</v>
      </c>
      <c r="F37" s="9">
        <v>30572</v>
      </c>
      <c r="G37" s="7" t="str">
        <f>SUM(C37:F37)</f>
        <v/>
      </c>
      <c r="H37" s="7" t="str">
        <f>SUM(E37:F37)</f>
        <v/>
      </c>
      <c r="I37" s="8" t="str">
        <f>H37/G37</f>
        <v/>
      </c>
      <c r="J37" s="9">
        <v>68839</v>
      </c>
    </row>
    <row r="38" spans="1:10">
      <c r="A38" s="16" t="s">
        <v>42</v>
      </c>
      <c r="B38" s="9">
        <v>2627690</v>
      </c>
      <c r="C38" s="9">
        <v>1432944</v>
      </c>
      <c r="D38" s="9">
        <v>852705</v>
      </c>
      <c r="E38" s="9">
        <v>99546</v>
      </c>
      <c r="F38" s="9">
        <v>37830</v>
      </c>
      <c r="G38" s="7" t="str">
        <f>SUM(C38:F38)</f>
        <v/>
      </c>
      <c r="H38" s="7" t="str">
        <f>SUM(E38:F38)</f>
        <v/>
      </c>
      <c r="I38" s="8" t="str">
        <f>H38/G38</f>
        <v/>
      </c>
      <c r="J38" s="9">
        <v>204665</v>
      </c>
    </row>
    <row r="39" spans="1:10">
      <c r="A39" s="16" t="s">
        <v>43</v>
      </c>
      <c r="B39" s="9">
        <v>46299</v>
      </c>
      <c r="C39" s="9">
        <v>8693</v>
      </c>
      <c r="D39" s="9">
        <v>28859</v>
      </c>
      <c r="E39" s="9" t="s">
        <v>115</v>
      </c>
      <c r="F39" s="9">
        <v>8748</v>
      </c>
      <c r="G39" s="7" t="str">
        <f>SUM(C39:F39)</f>
        <v/>
      </c>
      <c r="H39" s="7" t="str">
        <f>SUM(E39:F39)</f>
        <v/>
      </c>
      <c r="I39" s="8" t="str">
        <f>H39/G39</f>
        <v/>
      </c>
      <c r="J39" s="9" t="s">
        <v>115</v>
      </c>
    </row>
    <row r="40" spans="1:10">
      <c r="A40" s="16" t="s">
        <v>44</v>
      </c>
      <c r="B40" s="9">
        <v>77847</v>
      </c>
      <c r="C40" s="9">
        <v>52457</v>
      </c>
      <c r="D40" s="9">
        <v>21393</v>
      </c>
      <c r="E40" s="9">
        <v>2999</v>
      </c>
      <c r="F40" s="9" t="s">
        <v>115</v>
      </c>
      <c r="G40" s="7" t="str">
        <f>SUM(C40:F40)</f>
        <v/>
      </c>
      <c r="H40" s="7" t="str">
        <f>SUM(E40:F40)</f>
        <v/>
      </c>
      <c r="I40" s="8" t="str">
        <f>H40/G40</f>
        <v/>
      </c>
      <c r="J40" s="9">
        <v>999</v>
      </c>
    </row>
    <row r="41" spans="1:10">
      <c r="A41" s="16" t="s">
        <v>45</v>
      </c>
      <c r="B41" s="9">
        <v>170647</v>
      </c>
      <c r="C41" s="9">
        <v>67422</v>
      </c>
      <c r="D41" s="9">
        <v>67274</v>
      </c>
      <c r="E41" s="9">
        <v>35951</v>
      </c>
      <c r="F41" s="9" t="s">
        <v>115</v>
      </c>
      <c r="G41" s="7" t="str">
        <f>SUM(C41:F41)</f>
        <v/>
      </c>
      <c r="H41" s="7" t="str">
        <f>SUM(E41:F41)</f>
        <v/>
      </c>
      <c r="I41" s="8" t="str">
        <f>H41/G41</f>
        <v/>
      </c>
      <c r="J41" s="9" t="s">
        <v>115</v>
      </c>
    </row>
    <row r="42" spans="1:10">
      <c r="A42" s="15" t="s">
        <v>46</v>
      </c>
      <c r="B42" s="9"/>
      <c r="C42" s="9"/>
      <c r="D42" s="9"/>
      <c r="E42" s="9"/>
      <c r="F42" s="9"/>
      <c r="G42" s="4"/>
      <c r="H42" s="4"/>
      <c r="I42" s="4"/>
      <c r="J42" s="4"/>
    </row>
    <row r="43" spans="1:10">
      <c r="A43" s="16" t="s">
        <v>47</v>
      </c>
      <c r="B43" s="9">
        <v>130252</v>
      </c>
      <c r="C43" s="9">
        <v>38513</v>
      </c>
      <c r="D43" s="9">
        <v>32833</v>
      </c>
      <c r="E43" s="9">
        <v>21440</v>
      </c>
      <c r="F43" s="9">
        <v>20445</v>
      </c>
      <c r="G43" s="4"/>
      <c r="H43" s="4"/>
      <c r="I43" s="4"/>
      <c r="J43" s="9">
        <v>17022</v>
      </c>
    </row>
    <row r="44" spans="1:10">
      <c r="A44" s="16" t="s">
        <v>48</v>
      </c>
      <c r="B44" s="9">
        <v>963583</v>
      </c>
      <c r="C44" s="9">
        <v>350523</v>
      </c>
      <c r="D44" s="9">
        <v>415946</v>
      </c>
      <c r="E44" s="9">
        <v>52686</v>
      </c>
      <c r="F44" s="9">
        <v>29455</v>
      </c>
      <c r="G44" s="4"/>
      <c r="H44" s="4"/>
      <c r="I44" s="4"/>
      <c r="J44" s="9">
        <v>114974</v>
      </c>
    </row>
    <row r="45" spans="1:10">
      <c r="A45" s="16" t="s">
        <v>49</v>
      </c>
      <c r="B45" s="9">
        <v>1160826</v>
      </c>
      <c r="C45" s="9">
        <v>583050</v>
      </c>
      <c r="D45" s="9">
        <v>386096</v>
      </c>
      <c r="E45" s="9">
        <v>88248</v>
      </c>
      <c r="F45" s="9">
        <v>17312</v>
      </c>
      <c r="G45" s="4"/>
      <c r="H45" s="4"/>
      <c r="I45" s="4"/>
      <c r="J45" s="9">
        <v>86120</v>
      </c>
    </row>
    <row r="46" spans="1:10">
      <c r="A46" s="16" t="s">
        <v>50</v>
      </c>
      <c r="B46" s="9">
        <v>1072261</v>
      </c>
      <c r="C46" s="9">
        <v>729594</v>
      </c>
      <c r="D46" s="9">
        <v>260095</v>
      </c>
      <c r="E46" s="9">
        <v>16246</v>
      </c>
      <c r="F46" s="9">
        <v>9938</v>
      </c>
      <c r="G46" s="4"/>
      <c r="H46" s="4"/>
      <c r="I46" s="4"/>
      <c r="J46" s="9">
        <v>56387</v>
      </c>
    </row>
    <row r="47" spans="1:10">
      <c r="A47" s="15" t="s">
        <v>51</v>
      </c>
      <c r="B47" s="9"/>
      <c r="C47" s="9"/>
      <c r="D47" s="9"/>
      <c r="E47" s="9"/>
      <c r="F47" s="9"/>
      <c r="G47" s="4"/>
      <c r="H47" s="4"/>
      <c r="I47" s="4"/>
      <c r="J47" s="4"/>
    </row>
    <row r="48" spans="1:10">
      <c r="A48" s="16" t="s">
        <v>52</v>
      </c>
      <c r="B48" s="9">
        <v>1802116</v>
      </c>
      <c r="C48" s="9">
        <v>1048587</v>
      </c>
      <c r="D48" s="9">
        <v>480804</v>
      </c>
      <c r="E48" s="9">
        <v>72101</v>
      </c>
      <c r="F48" s="9">
        <v>65807</v>
      </c>
      <c r="G48" s="4"/>
      <c r="H48" s="4"/>
      <c r="I48" s="4"/>
      <c r="J48" s="9">
        <v>134818</v>
      </c>
    </row>
    <row r="49" spans="1:10">
      <c r="A49" s="16" t="s">
        <v>53</v>
      </c>
      <c r="B49" s="9">
        <v>146681</v>
      </c>
      <c r="C49" s="9">
        <v>61769</v>
      </c>
      <c r="D49" s="9">
        <v>59428</v>
      </c>
      <c r="E49" s="9">
        <v>4687</v>
      </c>
      <c r="F49" s="9" t="s">
        <v>115</v>
      </c>
      <c r="G49" s="4"/>
      <c r="H49" s="4"/>
      <c r="I49" s="4"/>
      <c r="J49" s="9">
        <v>20798</v>
      </c>
    </row>
    <row r="50" spans="1:10">
      <c r="A50" s="16" t="s">
        <v>54</v>
      </c>
      <c r="B50" s="9">
        <v>499341</v>
      </c>
      <c r="C50" s="9">
        <v>182760</v>
      </c>
      <c r="D50" s="9">
        <v>261762</v>
      </c>
      <c r="E50" s="9">
        <v>35186</v>
      </c>
      <c r="F50" s="9">
        <v>1031</v>
      </c>
      <c r="G50" s="4"/>
      <c r="H50" s="4"/>
      <c r="I50" s="4"/>
      <c r="J50" s="9">
        <v>18603</v>
      </c>
    </row>
    <row r="51" spans="1:10">
      <c r="A51" s="16" t="s">
        <v>55</v>
      </c>
      <c r="B51" s="9">
        <v>865427</v>
      </c>
      <c r="C51" s="9">
        <v>405318</v>
      </c>
      <c r="D51" s="9">
        <v>290557</v>
      </c>
      <c r="E51" s="9">
        <v>66646</v>
      </c>
      <c r="F51" s="9">
        <v>10312</v>
      </c>
      <c r="G51" s="4"/>
      <c r="H51" s="4"/>
      <c r="I51" s="4"/>
      <c r="J51" s="9">
        <v>92594</v>
      </c>
    </row>
    <row r="52" spans="1:10">
      <c r="A52" s="16" t="s">
        <v>29</v>
      </c>
      <c r="B52" s="9">
        <v>13356</v>
      </c>
      <c r="C52" s="9">
        <v>3245</v>
      </c>
      <c r="D52" s="9">
        <v>2420</v>
      </c>
      <c r="E52" s="9" t="s">
        <v>115</v>
      </c>
      <c r="F52" s="9" t="s">
        <v>115</v>
      </c>
      <c r="G52" s="4"/>
      <c r="H52" s="4"/>
      <c r="I52" s="4"/>
      <c r="J52" s="9">
        <v>7690</v>
      </c>
    </row>
    <row r="53" spans="1:10">
      <c r="A53" s="15" t="s">
        <v>56</v>
      </c>
      <c r="B53" s="9"/>
      <c r="C53" s="9"/>
      <c r="D53" s="9"/>
      <c r="E53" s="9"/>
      <c r="F53" s="9"/>
      <c r="G53" s="4"/>
      <c r="H53" s="4"/>
      <c r="I53" s="4"/>
      <c r="J53" s="4"/>
    </row>
    <row r="54" spans="1:10">
      <c r="A54" s="16" t="s">
        <v>57</v>
      </c>
      <c r="B54" s="9">
        <v>326539</v>
      </c>
      <c r="C54" s="9">
        <v>145983</v>
      </c>
      <c r="D54" s="9">
        <v>124991</v>
      </c>
      <c r="E54" s="9">
        <v>40161</v>
      </c>
      <c r="F54" s="9">
        <v>2809</v>
      </c>
      <c r="G54" s="4"/>
      <c r="H54" s="4"/>
      <c r="I54" s="4"/>
      <c r="J54" s="9">
        <v>12595</v>
      </c>
    </row>
    <row r="55" spans="1:10">
      <c r="A55" s="16" t="s">
        <v>58</v>
      </c>
      <c r="B55" s="9">
        <v>1221155</v>
      </c>
      <c r="C55" s="9">
        <v>753915</v>
      </c>
      <c r="D55" s="9">
        <v>348559</v>
      </c>
      <c r="E55" s="9">
        <v>42032</v>
      </c>
      <c r="F55" s="9">
        <v>6042</v>
      </c>
      <c r="G55" s="4"/>
      <c r="H55" s="4"/>
      <c r="I55" s="4"/>
      <c r="J55" s="9">
        <v>70607</v>
      </c>
    </row>
    <row r="56" spans="1:10">
      <c r="A56" s="16" t="s">
        <v>59</v>
      </c>
      <c r="B56" s="9">
        <v>748482</v>
      </c>
      <c r="C56" s="9">
        <v>391277</v>
      </c>
      <c r="D56" s="9">
        <v>226254</v>
      </c>
      <c r="E56" s="9">
        <v>33600</v>
      </c>
      <c r="F56" s="9">
        <v>14474</v>
      </c>
      <c r="G56" s="4"/>
      <c r="H56" s="4"/>
      <c r="I56" s="4"/>
      <c r="J56" s="9">
        <v>82878</v>
      </c>
    </row>
    <row r="57" spans="1:10">
      <c r="A57" s="16" t="s">
        <v>60</v>
      </c>
      <c r="B57" s="9">
        <v>537643</v>
      </c>
      <c r="C57" s="9">
        <v>269717</v>
      </c>
      <c r="D57" s="9">
        <v>180463</v>
      </c>
      <c r="E57" s="9">
        <v>18354</v>
      </c>
      <c r="F57" s="9">
        <v>24632</v>
      </c>
      <c r="G57" s="4"/>
      <c r="H57" s="4"/>
      <c r="I57" s="4"/>
      <c r="J57" s="9">
        <v>44477</v>
      </c>
    </row>
    <row r="58" spans="1:10">
      <c r="A58" s="16" t="s">
        <v>61</v>
      </c>
      <c r="B58" s="9">
        <v>247614</v>
      </c>
      <c r="C58" s="9">
        <v>82632</v>
      </c>
      <c r="D58" s="9">
        <v>115959</v>
      </c>
      <c r="E58" s="9">
        <v>7069</v>
      </c>
      <c r="F58" s="9">
        <v>20445</v>
      </c>
      <c r="G58" s="4"/>
      <c r="H58" s="4"/>
      <c r="I58" s="4"/>
      <c r="J58" s="9">
        <v>21509</v>
      </c>
    </row>
    <row r="59" spans="1:10">
      <c r="A59" s="16" t="s">
        <v>62</v>
      </c>
      <c r="B59" s="9">
        <v>113194</v>
      </c>
      <c r="C59" s="9">
        <v>39890</v>
      </c>
      <c r="D59" s="9">
        <v>55256</v>
      </c>
      <c r="E59" s="9">
        <v>12063</v>
      </c>
      <c r="F59" s="9" t="s">
        <v>115</v>
      </c>
      <c r="G59" s="4"/>
      <c r="H59" s="4"/>
      <c r="I59" s="4"/>
      <c r="J59" s="9">
        <v>5986</v>
      </c>
    </row>
    <row r="60" spans="1:10">
      <c r="A60" s="16" t="s">
        <v>63</v>
      </c>
      <c r="B60" s="9">
        <v>132295</v>
      </c>
      <c r="C60" s="9">
        <v>18265</v>
      </c>
      <c r="D60" s="9">
        <v>43488</v>
      </c>
      <c r="E60" s="9">
        <v>25341</v>
      </c>
      <c r="F60" s="9">
        <v>8748</v>
      </c>
      <c r="G60" s="4"/>
      <c r="H60" s="4"/>
      <c r="I60" s="4"/>
      <c r="J60" s="9">
        <v>36452</v>
      </c>
    </row>
    <row r="61" spans="1:10">
      <c r="A61" s="15" t="s">
        <v>64</v>
      </c>
      <c r="B61" s="9"/>
      <c r="C61" s="9"/>
      <c r="D61" s="9"/>
      <c r="E61" s="9"/>
      <c r="F61" s="9"/>
      <c r="G61" s="4"/>
      <c r="H61" s="4"/>
      <c r="I61" s="4"/>
      <c r="J61" s="4"/>
    </row>
    <row r="62" spans="1:10">
      <c r="A62" s="16" t="s">
        <v>65</v>
      </c>
      <c r="B62" s="9">
        <v>1108397</v>
      </c>
      <c r="C62" s="9">
        <v>489478</v>
      </c>
      <c r="D62" s="9">
        <v>378366</v>
      </c>
      <c r="E62" s="9">
        <v>80621</v>
      </c>
      <c r="F62" s="9">
        <v>31602</v>
      </c>
      <c r="G62" s="7" t="str">
        <f>SUM(C62:F62)</f>
        <v/>
      </c>
      <c r="H62" s="7" t="str">
        <f>SUM(E62:F62)</f>
        <v/>
      </c>
      <c r="I62" s="8" t="str">
        <f>H62/G62</f>
        <v/>
      </c>
      <c r="J62" s="9">
        <v>128330</v>
      </c>
    </row>
    <row r="63" spans="1:10">
      <c r="A63" s="16" t="s">
        <v>66</v>
      </c>
      <c r="B63" s="9">
        <v>2218525</v>
      </c>
      <c r="C63" s="9">
        <v>1212201</v>
      </c>
      <c r="D63" s="9">
        <v>716604</v>
      </c>
      <c r="E63" s="9">
        <v>97998</v>
      </c>
      <c r="F63" s="9">
        <v>45547</v>
      </c>
      <c r="G63" s="7" t="str">
        <f>SUM(C63:F63)</f>
        <v/>
      </c>
      <c r="H63" s="7" t="str">
        <f>SUM(E63:F63)</f>
        <v/>
      </c>
      <c r="I63" s="8" t="str">
        <f>H63/G63</f>
        <v/>
      </c>
      <c r="J63" s="9">
        <v>146174</v>
      </c>
    </row>
    <row r="64" spans="1:10">
      <c r="A64" s="15" t="s">
        <v>67</v>
      </c>
      <c r="B64" s="9"/>
      <c r="C64" s="9"/>
      <c r="D64" s="9"/>
      <c r="E64" s="9"/>
      <c r="F64" s="9"/>
      <c r="G64" s="4"/>
      <c r="H64" s="4"/>
      <c r="I64" s="4"/>
      <c r="J64" s="4"/>
    </row>
    <row r="65" spans="1:10">
      <c r="A65" s="16" t="s">
        <v>37</v>
      </c>
      <c r="B65" s="9">
        <v>450619</v>
      </c>
      <c r="C65" s="9">
        <v>122303</v>
      </c>
      <c r="D65" s="9">
        <v>196305</v>
      </c>
      <c r="E65" s="9">
        <v>48052</v>
      </c>
      <c r="F65" s="9">
        <v>51549</v>
      </c>
      <c r="G65" s="4"/>
      <c r="H65" s="4"/>
      <c r="I65" s="4"/>
      <c r="J65" s="9">
        <v>32410</v>
      </c>
    </row>
    <row r="66" spans="1:10">
      <c r="A66" s="16" t="s">
        <v>38</v>
      </c>
      <c r="B66" s="9">
        <v>2797487</v>
      </c>
      <c r="C66" s="9">
        <v>1579376</v>
      </c>
      <c r="D66" s="9">
        <v>897450</v>
      </c>
      <c r="E66" s="9">
        <v>129173</v>
      </c>
      <c r="F66" s="9">
        <v>25600</v>
      </c>
      <c r="G66" s="4"/>
      <c r="H66" s="4"/>
      <c r="I66" s="4"/>
      <c r="J66" s="9">
        <v>165888</v>
      </c>
    </row>
    <row r="67" spans="1:10">
      <c r="A67" s="16" t="s">
        <v>29</v>
      </c>
      <c r="B67" s="9">
        <v>78816</v>
      </c>
      <c r="C67" s="9" t="s">
        <v>115</v>
      </c>
      <c r="D67" s="9">
        <v>1216</v>
      </c>
      <c r="E67" s="9">
        <v>1394</v>
      </c>
      <c r="F67" s="9" t="s">
        <v>115</v>
      </c>
      <c r="G67" s="4"/>
      <c r="H67" s="4"/>
      <c r="I67" s="4"/>
      <c r="J67" s="9">
        <v>76206</v>
      </c>
    </row>
    <row r="68" spans="1:10">
      <c r="A68" s="15" t="s">
        <v>68</v>
      </c>
      <c r="B68" s="9"/>
      <c r="C68" s="9"/>
      <c r="D68" s="9"/>
      <c r="E68" s="9"/>
      <c r="F68" s="9"/>
      <c r="G68" s="4"/>
      <c r="H68" s="4"/>
      <c r="I68" s="4"/>
      <c r="J68" s="4"/>
    </row>
    <row r="69" spans="1:10">
      <c r="A69" s="16" t="s">
        <v>37</v>
      </c>
      <c r="B69" s="9">
        <v>1970138</v>
      </c>
      <c r="C69" s="9">
        <v>1079484</v>
      </c>
      <c r="D69" s="9">
        <v>640872</v>
      </c>
      <c r="E69" s="9">
        <v>86930</v>
      </c>
      <c r="F69" s="9">
        <v>49046</v>
      </c>
      <c r="G69" s="4"/>
      <c r="H69" s="4"/>
      <c r="I69" s="4"/>
      <c r="J69" s="9">
        <v>113806</v>
      </c>
    </row>
    <row r="70" spans="1:10">
      <c r="A70" s="16" t="s">
        <v>38</v>
      </c>
      <c r="B70" s="9">
        <v>1255080</v>
      </c>
      <c r="C70" s="9">
        <v>616576</v>
      </c>
      <c r="D70" s="9">
        <v>449806</v>
      </c>
      <c r="E70" s="9">
        <v>90295</v>
      </c>
      <c r="F70" s="9">
        <v>28104</v>
      </c>
      <c r="G70" s="4"/>
      <c r="H70" s="4"/>
      <c r="I70" s="4"/>
      <c r="J70" s="9">
        <v>70298</v>
      </c>
    </row>
    <row r="71" spans="1:10">
      <c r="A71" s="16" t="s">
        <v>29</v>
      </c>
      <c r="B71" s="9">
        <v>101704</v>
      </c>
      <c r="C71" s="9">
        <v>5618</v>
      </c>
      <c r="D71" s="9">
        <v>4293</v>
      </c>
      <c r="E71" s="9">
        <v>1394</v>
      </c>
      <c r="F71" s="9" t="s">
        <v>115</v>
      </c>
      <c r="G71" s="4"/>
      <c r="H71" s="4"/>
      <c r="I71" s="4"/>
      <c r="J71" s="9">
        <v>90399</v>
      </c>
    </row>
    <row r="72" spans="1:10">
      <c r="A72" s="15" t="s">
        <v>69</v>
      </c>
      <c r="B72" s="9"/>
      <c r="C72" s="9"/>
      <c r="D72" s="9"/>
      <c r="E72" s="9"/>
      <c r="F72" s="9"/>
      <c r="G72" s="4"/>
      <c r="H72" s="4"/>
      <c r="I72" s="4"/>
      <c r="J72" s="4"/>
    </row>
    <row r="73" spans="1:10">
      <c r="A73" s="16" t="s">
        <v>70</v>
      </c>
      <c r="B73" s="9">
        <v>33853</v>
      </c>
      <c r="C73" s="9">
        <v>26975</v>
      </c>
      <c r="D73" s="9">
        <v>2898</v>
      </c>
      <c r="E73" s="9" t="s">
        <v>115</v>
      </c>
      <c r="F73" s="9" t="s">
        <v>115</v>
      </c>
      <c r="G73" s="4"/>
      <c r="H73" s="4"/>
      <c r="I73" s="4"/>
      <c r="J73" s="9">
        <v>3979</v>
      </c>
    </row>
    <row r="74" spans="1:10">
      <c r="A74" s="16" t="s">
        <v>71</v>
      </c>
      <c r="B74" s="9">
        <v>8496</v>
      </c>
      <c r="C74" s="9">
        <v>3202</v>
      </c>
      <c r="D74" s="9">
        <v>1614</v>
      </c>
      <c r="E74" s="9">
        <v>3681</v>
      </c>
      <c r="F74" s="9" t="s">
        <v>115</v>
      </c>
      <c r="G74" s="4"/>
      <c r="H74" s="4"/>
      <c r="I74" s="4"/>
      <c r="J74" s="9" t="s">
        <v>115</v>
      </c>
    </row>
    <row r="75" spans="1:10">
      <c r="A75" s="16" t="s">
        <v>72</v>
      </c>
      <c r="B75" s="9">
        <v>60349</v>
      </c>
      <c r="C75" s="9">
        <v>30707</v>
      </c>
      <c r="D75" s="9">
        <v>20279</v>
      </c>
      <c r="E75" s="9">
        <v>9363</v>
      </c>
      <c r="F75" s="9" t="s">
        <v>115</v>
      </c>
      <c r="G75" s="4"/>
      <c r="H75" s="4"/>
      <c r="I75" s="4"/>
      <c r="J75" s="9" t="s">
        <v>115</v>
      </c>
    </row>
    <row r="76" spans="1:10">
      <c r="A76" s="16" t="s">
        <v>73</v>
      </c>
      <c r="B76" s="9">
        <v>32986</v>
      </c>
      <c r="C76" s="9" t="s">
        <v>115</v>
      </c>
      <c r="D76" s="9">
        <v>21564</v>
      </c>
      <c r="E76" s="9">
        <v>1366</v>
      </c>
      <c r="F76" s="9">
        <v>2420</v>
      </c>
      <c r="G76" s="4"/>
      <c r="H76" s="4"/>
      <c r="I76" s="4"/>
      <c r="J76" s="9">
        <v>7635</v>
      </c>
    </row>
    <row r="77" spans="1:10">
      <c r="A77" s="16" t="s">
        <v>74</v>
      </c>
      <c r="B77" s="9">
        <v>16632</v>
      </c>
      <c r="C77" s="9">
        <v>7238</v>
      </c>
      <c r="D77" s="9">
        <v>9395</v>
      </c>
      <c r="E77" s="9" t="s">
        <v>115</v>
      </c>
      <c r="F77" s="9" t="s">
        <v>115</v>
      </c>
      <c r="G77" s="4"/>
      <c r="H77" s="4"/>
      <c r="I77" s="4"/>
      <c r="J77" s="9" t="s">
        <v>115</v>
      </c>
    </row>
    <row r="78" spans="1:10">
      <c r="A78" s="16" t="s">
        <v>75</v>
      </c>
      <c r="B78" s="9">
        <v>130887</v>
      </c>
      <c r="C78" s="9">
        <v>34303</v>
      </c>
      <c r="D78" s="9">
        <v>59348</v>
      </c>
      <c r="E78" s="9">
        <v>28254</v>
      </c>
      <c r="F78" s="9">
        <v>6971</v>
      </c>
      <c r="G78" s="4"/>
      <c r="H78" s="4"/>
      <c r="I78" s="4"/>
      <c r="J78" s="9">
        <v>2012</v>
      </c>
    </row>
    <row r="79" spans="1:10">
      <c r="A79" s="16" t="s">
        <v>76</v>
      </c>
      <c r="B79" s="9">
        <v>700641</v>
      </c>
      <c r="C79" s="9">
        <v>419377</v>
      </c>
      <c r="D79" s="9">
        <v>230772</v>
      </c>
      <c r="E79" s="9">
        <v>15635</v>
      </c>
      <c r="F79" s="9" t="s">
        <v>115</v>
      </c>
      <c r="G79" s="4"/>
      <c r="H79" s="4"/>
      <c r="I79" s="4"/>
      <c r="J79" s="9">
        <v>34857</v>
      </c>
    </row>
    <row r="80" spans="1:10">
      <c r="A80" s="16" t="s">
        <v>77</v>
      </c>
      <c r="B80" s="9">
        <v>20197</v>
      </c>
      <c r="C80" s="9">
        <v>12909</v>
      </c>
      <c r="D80" s="9">
        <v>1320</v>
      </c>
      <c r="E80" s="9" t="s">
        <v>115</v>
      </c>
      <c r="F80" s="9">
        <v>5969</v>
      </c>
      <c r="G80" s="4"/>
      <c r="H80" s="4"/>
      <c r="I80" s="4"/>
      <c r="J80" s="9" t="s">
        <v>115</v>
      </c>
    </row>
    <row r="81" spans="1:10">
      <c r="A81" s="16" t="s">
        <v>78</v>
      </c>
      <c r="B81" s="9">
        <v>6971</v>
      </c>
      <c r="C81" s="9" t="s">
        <v>115</v>
      </c>
      <c r="D81" s="9" t="s">
        <v>115</v>
      </c>
      <c r="E81" s="9">
        <v>6971</v>
      </c>
      <c r="F81" s="9" t="s">
        <v>115</v>
      </c>
      <c r="G81" s="4"/>
      <c r="H81" s="4"/>
      <c r="I81" s="4"/>
      <c r="J81" s="9" t="s">
        <v>115</v>
      </c>
    </row>
    <row r="82" spans="1:10">
      <c r="A82" s="16" t="s">
        <v>79</v>
      </c>
      <c r="B82" s="9">
        <v>32197</v>
      </c>
      <c r="C82" s="9">
        <v>19012</v>
      </c>
      <c r="D82" s="9">
        <v>13185</v>
      </c>
      <c r="E82" s="9" t="s">
        <v>115</v>
      </c>
      <c r="F82" s="9" t="s">
        <v>115</v>
      </c>
      <c r="G82" s="4"/>
      <c r="H82" s="4"/>
      <c r="I82" s="4"/>
      <c r="J82" s="9" t="s">
        <v>115</v>
      </c>
    </row>
    <row r="83" spans="1:10">
      <c r="A83" s="16" t="s">
        <v>80</v>
      </c>
      <c r="B83" s="9">
        <v>8816</v>
      </c>
      <c r="C83" s="9" t="s">
        <v>115</v>
      </c>
      <c r="D83" s="9" t="s">
        <v>115</v>
      </c>
      <c r="E83" s="9">
        <v>8816</v>
      </c>
      <c r="F83" s="9" t="s">
        <v>115</v>
      </c>
      <c r="G83" s="4"/>
      <c r="H83" s="4"/>
      <c r="I83" s="4"/>
      <c r="J83" s="9" t="s">
        <v>115</v>
      </c>
    </row>
    <row r="84" spans="1:10">
      <c r="A84" s="16" t="s">
        <v>81</v>
      </c>
      <c r="B84" s="9">
        <v>186788</v>
      </c>
      <c r="C84" s="9">
        <v>55749</v>
      </c>
      <c r="D84" s="9">
        <v>87805</v>
      </c>
      <c r="E84" s="9">
        <v>16210</v>
      </c>
      <c r="F84" s="9">
        <v>12744</v>
      </c>
      <c r="G84" s="4"/>
      <c r="H84" s="4"/>
      <c r="I84" s="4"/>
      <c r="J84" s="9">
        <v>14280</v>
      </c>
    </row>
    <row r="85" spans="1:10">
      <c r="A85" s="16" t="s">
        <v>82</v>
      </c>
      <c r="B85" s="9">
        <v>2088108</v>
      </c>
      <c r="C85" s="9">
        <v>1092208</v>
      </c>
      <c r="D85" s="9">
        <v>646790</v>
      </c>
      <c r="E85" s="9">
        <v>88324</v>
      </c>
      <c r="F85" s="9">
        <v>49046</v>
      </c>
      <c r="G85" s="4"/>
      <c r="H85" s="4"/>
      <c r="I85" s="4"/>
      <c r="J85" s="9">
        <v>211741</v>
      </c>
    </row>
    <row r="86" spans="1:10">
      <c r="A86" s="15" t="s">
        <v>83</v>
      </c>
      <c r="B86" s="9"/>
      <c r="C86" s="9"/>
      <c r="D86" s="9"/>
      <c r="E86" s="9"/>
      <c r="F86" s="9"/>
      <c r="G86" s="4"/>
      <c r="H86" s="4"/>
      <c r="I86" s="4"/>
      <c r="J86" s="4"/>
    </row>
    <row r="87" spans="1:10">
      <c r="A87" s="16" t="s">
        <v>84</v>
      </c>
      <c r="B87" s="9">
        <v>317390</v>
      </c>
      <c r="C87" s="9">
        <v>103403</v>
      </c>
      <c r="D87" s="9">
        <v>151260</v>
      </c>
      <c r="E87" s="9">
        <v>40397</v>
      </c>
      <c r="F87" s="9">
        <v>11199</v>
      </c>
      <c r="G87" s="4"/>
      <c r="H87" s="4"/>
      <c r="I87" s="4"/>
      <c r="J87" s="9">
        <v>11131</v>
      </c>
    </row>
    <row r="88" spans="1:10">
      <c r="A88" s="16" t="s">
        <v>85</v>
      </c>
      <c r="B88" s="9">
        <v>330082</v>
      </c>
      <c r="C88" s="9">
        <v>105938</v>
      </c>
      <c r="D88" s="9">
        <v>146627</v>
      </c>
      <c r="E88" s="9">
        <v>52220</v>
      </c>
      <c r="F88" s="9">
        <v>25297</v>
      </c>
      <c r="G88" s="4"/>
      <c r="H88" s="4"/>
      <c r="I88" s="4"/>
      <c r="J88" s="9" t="s">
        <v>115</v>
      </c>
    </row>
    <row r="89" spans="1:10">
      <c r="A89" s="16" t="s">
        <v>86</v>
      </c>
      <c r="B89" s="9">
        <v>364723</v>
      </c>
      <c r="C89" s="9">
        <v>133251</v>
      </c>
      <c r="D89" s="9">
        <v>207152</v>
      </c>
      <c r="E89" s="9">
        <v>18207</v>
      </c>
      <c r="F89" s="9">
        <v>6113</v>
      </c>
      <c r="G89" s="4"/>
      <c r="H89" s="4"/>
      <c r="I89" s="4"/>
      <c r="J89" s="9" t="s">
        <v>115</v>
      </c>
    </row>
    <row r="90" spans="1:10">
      <c r="A90" s="16" t="s">
        <v>87</v>
      </c>
      <c r="B90" s="9">
        <v>502063</v>
      </c>
      <c r="C90" s="9">
        <v>272673</v>
      </c>
      <c r="D90" s="9">
        <v>185601</v>
      </c>
      <c r="E90" s="9">
        <v>13736</v>
      </c>
      <c r="F90" s="9">
        <v>24603</v>
      </c>
      <c r="G90" s="4"/>
      <c r="H90" s="4"/>
      <c r="I90" s="4"/>
      <c r="J90" s="9">
        <v>5450</v>
      </c>
    </row>
    <row r="91" spans="1:10">
      <c r="A91" s="16" t="s">
        <v>88</v>
      </c>
      <c r="B91" s="9">
        <v>330848</v>
      </c>
      <c r="C91" s="9">
        <v>209841</v>
      </c>
      <c r="D91" s="9">
        <v>109736</v>
      </c>
      <c r="E91" s="9">
        <v>11271</v>
      </c>
      <c r="F91" s="9" t="s">
        <v>115</v>
      </c>
      <c r="G91" s="4"/>
      <c r="H91" s="4"/>
      <c r="I91" s="4"/>
      <c r="J91" s="9" t="s">
        <v>115</v>
      </c>
    </row>
    <row r="92" spans="1:10">
      <c r="A92" s="16" t="s">
        <v>89</v>
      </c>
      <c r="B92" s="9">
        <v>480111</v>
      </c>
      <c r="C92" s="9">
        <v>369533</v>
      </c>
      <c r="D92" s="9">
        <v>97621</v>
      </c>
      <c r="E92" s="9">
        <v>10257</v>
      </c>
      <c r="F92" s="9" t="s">
        <v>115</v>
      </c>
      <c r="G92" s="4"/>
      <c r="H92" s="4"/>
      <c r="I92" s="4"/>
      <c r="J92" s="9">
        <v>2699</v>
      </c>
    </row>
    <row r="93" spans="1:10">
      <c r="A93" s="16" t="s">
        <v>90</v>
      </c>
      <c r="B93" s="9">
        <v>230653</v>
      </c>
      <c r="C93" s="9">
        <v>194372</v>
      </c>
      <c r="D93" s="9">
        <v>36280</v>
      </c>
      <c r="E93" s="9" t="s">
        <v>115</v>
      </c>
      <c r="F93" s="9" t="s">
        <v>115</v>
      </c>
      <c r="G93" s="4"/>
      <c r="H93" s="4"/>
      <c r="I93" s="4"/>
      <c r="J93" s="9" t="s">
        <v>115</v>
      </c>
    </row>
    <row r="94" spans="1:10">
      <c r="A94" s="16" t="s">
        <v>91</v>
      </c>
      <c r="B94" s="9">
        <v>194584</v>
      </c>
      <c r="C94" s="9">
        <v>170131</v>
      </c>
      <c r="D94" s="9">
        <v>15705</v>
      </c>
      <c r="E94" s="9" t="s">
        <v>115</v>
      </c>
      <c r="F94" s="9">
        <v>8748</v>
      </c>
      <c r="G94" s="4"/>
      <c r="H94" s="4"/>
      <c r="I94" s="4"/>
      <c r="J94" s="9" t="s">
        <v>115</v>
      </c>
    </row>
    <row r="95" spans="1:10">
      <c r="A95" s="16" t="s">
        <v>29</v>
      </c>
      <c r="B95" s="9">
        <v>576468</v>
      </c>
      <c r="C95" s="9">
        <v>142537</v>
      </c>
      <c r="D95" s="9">
        <v>144987</v>
      </c>
      <c r="E95" s="9">
        <v>32531</v>
      </c>
      <c r="F95" s="9">
        <v>1191</v>
      </c>
      <c r="G95" s="4"/>
      <c r="H95" s="4"/>
      <c r="I95" s="4"/>
      <c r="J95" s="9">
        <v>255223</v>
      </c>
    </row>
    <row r="96" spans="1:10">
      <c r="A96" s="15" t="s">
        <v>92</v>
      </c>
      <c r="B96" s="9"/>
      <c r="C96" s="9"/>
      <c r="D96" s="9"/>
      <c r="E96" s="9"/>
      <c r="F96" s="9"/>
      <c r="G96" s="4"/>
      <c r="H96" s="4"/>
      <c r="I96" s="4"/>
      <c r="J96" s="4"/>
    </row>
    <row r="97" spans="1:10">
      <c r="A97" s="16" t="s">
        <v>93</v>
      </c>
      <c r="B97" s="9">
        <v>2396680</v>
      </c>
      <c r="C97" s="9">
        <v>1504707</v>
      </c>
      <c r="D97" s="9">
        <v>766920</v>
      </c>
      <c r="E97" s="9">
        <v>100363</v>
      </c>
      <c r="F97" s="9">
        <v>9192</v>
      </c>
      <c r="G97" s="4"/>
      <c r="H97" s="4"/>
      <c r="I97" s="4"/>
      <c r="J97" s="9">
        <v>15498</v>
      </c>
    </row>
    <row r="98" spans="1:10">
      <c r="A98" s="16" t="s">
        <v>94</v>
      </c>
      <c r="B98" s="9">
        <v>1105828</v>
      </c>
      <c r="C98" s="9">
        <v>510315</v>
      </c>
      <c r="D98" s="9">
        <v>487736</v>
      </c>
      <c r="E98" s="9">
        <v>76364</v>
      </c>
      <c r="F98" s="9">
        <v>31413</v>
      </c>
      <c r="G98" s="4"/>
      <c r="H98" s="4"/>
      <c r="I98" s="4"/>
      <c r="J98" s="9" t="s">
        <v>115</v>
      </c>
    </row>
    <row r="99" spans="1:10">
      <c r="A99" s="16" t="s">
        <v>95</v>
      </c>
      <c r="B99" s="9">
        <v>1093830</v>
      </c>
      <c r="C99" s="9">
        <v>412664</v>
      </c>
      <c r="D99" s="9">
        <v>527390</v>
      </c>
      <c r="E99" s="9">
        <v>96535</v>
      </c>
      <c r="F99" s="9">
        <v>54541</v>
      </c>
      <c r="G99" s="4"/>
      <c r="H99" s="4"/>
      <c r="I99" s="4"/>
      <c r="J99" s="9">
        <v>2699</v>
      </c>
    </row>
    <row r="100" spans="1:10">
      <c r="A100" s="16" t="s">
        <v>96</v>
      </c>
      <c r="B100" s="9">
        <v>355146</v>
      </c>
      <c r="C100" s="9">
        <v>27457</v>
      </c>
      <c r="D100" s="9">
        <v>187820</v>
      </c>
      <c r="E100" s="9">
        <v>87361</v>
      </c>
      <c r="F100" s="9">
        <v>52509</v>
      </c>
      <c r="G100" s="4"/>
      <c r="H100" s="4"/>
      <c r="I100" s="4"/>
      <c r="J100" s="9" t="s">
        <v>115</v>
      </c>
    </row>
    <row r="101" spans="1:10">
      <c r="A101" s="16" t="s">
        <v>97</v>
      </c>
      <c r="B101" s="9">
        <v>32181</v>
      </c>
      <c r="C101" s="9">
        <v>23998</v>
      </c>
      <c r="D101" s="9">
        <v>8184</v>
      </c>
      <c r="E101" s="9" t="s">
        <v>115</v>
      </c>
      <c r="F101" s="9" t="s">
        <v>115</v>
      </c>
      <c r="G101" s="4"/>
      <c r="H101" s="4"/>
      <c r="I101" s="4"/>
      <c r="J101" s="9" t="s">
        <v>115</v>
      </c>
    </row>
    <row r="102" spans="1:10">
      <c r="A102" s="16" t="s">
        <v>98</v>
      </c>
      <c r="B102" s="9">
        <v>94487</v>
      </c>
      <c r="C102" s="9">
        <v>23581</v>
      </c>
      <c r="D102" s="9">
        <v>61473</v>
      </c>
      <c r="E102" s="9">
        <v>2161</v>
      </c>
      <c r="F102" s="9">
        <v>7272</v>
      </c>
      <c r="G102" s="4"/>
      <c r="H102" s="4"/>
      <c r="I102" s="4"/>
      <c r="J102" s="9" t="s">
        <v>115</v>
      </c>
    </row>
    <row r="103" spans="1:10">
      <c r="A103" s="16" t="s">
        <v>99</v>
      </c>
      <c r="B103" s="9">
        <v>429548</v>
      </c>
      <c r="C103" s="9">
        <v>117030</v>
      </c>
      <c r="D103" s="9">
        <v>234499</v>
      </c>
      <c r="E103" s="9">
        <v>71759</v>
      </c>
      <c r="F103" s="9">
        <v>6260</v>
      </c>
      <c r="G103" s="4"/>
      <c r="H103" s="4"/>
      <c r="I103" s="4"/>
      <c r="J103" s="9" t="s">
        <v>115</v>
      </c>
    </row>
    <row r="104" spans="1:10">
      <c r="A104" s="16" t="s">
        <v>100</v>
      </c>
      <c r="B104" s="9">
        <v>49015</v>
      </c>
      <c r="C104" s="9">
        <v>5906</v>
      </c>
      <c r="D104" s="9">
        <v>33407</v>
      </c>
      <c r="E104" s="9">
        <v>9702</v>
      </c>
      <c r="F104" s="9" t="s">
        <v>115</v>
      </c>
      <c r="G104" s="4"/>
      <c r="H104" s="4"/>
      <c r="I104" s="4"/>
      <c r="J104" s="9" t="s">
        <v>115</v>
      </c>
    </row>
    <row r="105" spans="1:10">
      <c r="A105" s="16" t="s">
        <v>101</v>
      </c>
      <c r="B105" s="9">
        <v>108345</v>
      </c>
      <c r="C105" s="9">
        <v>21972</v>
      </c>
      <c r="D105" s="9">
        <v>29677</v>
      </c>
      <c r="E105" s="9">
        <v>47275</v>
      </c>
      <c r="F105" s="9">
        <v>9420</v>
      </c>
      <c r="G105" s="4"/>
      <c r="H105" s="4"/>
      <c r="I105" s="4"/>
      <c r="J105" s="9" t="s">
        <v>115</v>
      </c>
    </row>
    <row r="106" spans="1:10">
      <c r="A106" s="16" t="s">
        <v>102</v>
      </c>
      <c r="B106" s="9">
        <v>43566</v>
      </c>
      <c r="C106" s="9">
        <v>18669</v>
      </c>
      <c r="D106" s="9">
        <v>14035</v>
      </c>
      <c r="E106" s="9">
        <v>8053</v>
      </c>
      <c r="F106" s="9">
        <v>2809</v>
      </c>
      <c r="G106" s="4"/>
      <c r="H106" s="4"/>
      <c r="I106" s="4"/>
      <c r="J106" s="9" t="s">
        <v>115</v>
      </c>
    </row>
    <row r="107" spans="1:10">
      <c r="A107" s="16" t="s">
        <v>103</v>
      </c>
      <c r="B107" s="9">
        <v>134725</v>
      </c>
      <c r="C107" s="9">
        <v>40027</v>
      </c>
      <c r="D107" s="9">
        <v>44655</v>
      </c>
      <c r="E107" s="9">
        <v>16855</v>
      </c>
      <c r="F107" s="9">
        <v>33189</v>
      </c>
      <c r="G107" s="4"/>
      <c r="H107" s="4"/>
      <c r="I107" s="4"/>
      <c r="J107" s="9" t="s">
        <v>115</v>
      </c>
    </row>
    <row r="108" spans="1:10">
      <c r="A108" s="16" t="s">
        <v>29</v>
      </c>
      <c r="B108" s="9">
        <v>322016</v>
      </c>
      <c r="C108" s="9">
        <v>37243</v>
      </c>
      <c r="D108" s="9">
        <v>27073</v>
      </c>
      <c r="E108" s="9">
        <v>1394</v>
      </c>
      <c r="F108" s="9" t="s">
        <v>115</v>
      </c>
      <c r="G108" s="4"/>
      <c r="H108" s="4"/>
      <c r="I108" s="4"/>
      <c r="J108" s="9">
        <v>256306</v>
      </c>
    </row>
    <row r="109" spans="1:10">
      <c r="A109" s="15" t="s">
        <v>104</v>
      </c>
      <c r="B109" s="9"/>
      <c r="C109" s="9"/>
      <c r="D109" s="9"/>
      <c r="E109" s="9"/>
      <c r="F109" s="9"/>
      <c r="G109" s="4"/>
      <c r="H109" s="4"/>
      <c r="I109" s="4"/>
      <c r="J109" s="4"/>
    </row>
    <row r="110" spans="1:10">
      <c r="A110" s="16" t="s">
        <v>105</v>
      </c>
      <c r="B110" s="9">
        <v>4089</v>
      </c>
      <c r="C110" s="9" t="s">
        <v>115</v>
      </c>
      <c r="D110" s="9" t="s">
        <v>115</v>
      </c>
      <c r="E110" s="9" t="s">
        <v>115</v>
      </c>
      <c r="F110" s="9" t="s">
        <v>115</v>
      </c>
      <c r="G110" s="4"/>
      <c r="H110" s="4"/>
      <c r="I110" s="4"/>
      <c r="J110" s="9">
        <v>4089</v>
      </c>
    </row>
    <row r="111" spans="1:10">
      <c r="A111" s="16" t="s">
        <v>106</v>
      </c>
      <c r="B111" s="9">
        <v>17442</v>
      </c>
      <c r="C111" s="9">
        <v>9371</v>
      </c>
      <c r="D111" s="9" t="s">
        <v>115</v>
      </c>
      <c r="E111" s="9">
        <v>1875</v>
      </c>
      <c r="F111" s="9" t="s">
        <v>115</v>
      </c>
      <c r="G111" s="4"/>
      <c r="H111" s="4"/>
      <c r="I111" s="4"/>
      <c r="J111" s="9">
        <v>6196</v>
      </c>
    </row>
    <row r="112" spans="1:10">
      <c r="A112" s="16" t="s">
        <v>107</v>
      </c>
      <c r="B112" s="9">
        <v>1317</v>
      </c>
      <c r="C112" s="9">
        <v>1317</v>
      </c>
      <c r="D112" s="9" t="s">
        <v>115</v>
      </c>
      <c r="E112" s="9" t="s">
        <v>115</v>
      </c>
      <c r="F112" s="9" t="s">
        <v>115</v>
      </c>
      <c r="G112" s="4"/>
      <c r="H112" s="4"/>
      <c r="I112" s="4"/>
      <c r="J112" s="9" t="s">
        <v>115</v>
      </c>
    </row>
    <row r="113" spans="1:10">
      <c r="A113" s="16" t="s">
        <v>108</v>
      </c>
      <c r="B113" s="9">
        <v>5450</v>
      </c>
      <c r="C113" s="9">
        <v>1840</v>
      </c>
      <c r="D113" s="9">
        <v>3610</v>
      </c>
      <c r="E113" s="9" t="s">
        <v>115</v>
      </c>
      <c r="F113" s="9" t="s">
        <v>115</v>
      </c>
      <c r="G113" s="4"/>
      <c r="H113" s="4"/>
      <c r="I113" s="4"/>
      <c r="J113" s="9" t="s">
        <v>115</v>
      </c>
    </row>
    <row r="114" spans="1:10">
      <c r="A114" s="16" t="s">
        <v>109</v>
      </c>
      <c r="B114" s="9">
        <v>3293771</v>
      </c>
      <c r="C114" s="9">
        <v>1689151</v>
      </c>
      <c r="D114" s="9">
        <v>1091360</v>
      </c>
      <c r="E114" s="9">
        <v>176745</v>
      </c>
      <c r="F114" s="9">
        <v>77150</v>
      </c>
      <c r="G114" s="4"/>
      <c r="H114" s="4"/>
      <c r="I114" s="4"/>
      <c r="J114" s="9">
        <v>259365</v>
      </c>
    </row>
    <row r="115" spans="1:10">
      <c r="A115" s="16" t="s">
        <v>29</v>
      </c>
      <c r="B115" s="9">
        <v>4853</v>
      </c>
      <c r="C115" s="9" t="s">
        <v>115</v>
      </c>
      <c r="D115" s="9" t="s">
        <v>115</v>
      </c>
      <c r="E115" s="9" t="s">
        <v>115</v>
      </c>
      <c r="F115" s="9" t="s">
        <v>115</v>
      </c>
      <c r="G115" s="4"/>
      <c r="H115" s="4"/>
      <c r="I115" s="4"/>
      <c r="J115" s="9">
        <v>4853</v>
      </c>
    </row>
    <row r="116" spans="1:10">
      <c r="A116" s="15" t="s">
        <v>110</v>
      </c>
      <c r="B116" s="9"/>
      <c r="C116" s="9"/>
      <c r="D116" s="9"/>
      <c r="E116" s="9"/>
      <c r="F116" s="9"/>
      <c r="G116" s="4"/>
      <c r="H116" s="4"/>
      <c r="I116" s="4"/>
      <c r="J116" s="4"/>
    </row>
    <row r="117" spans="1:10">
      <c r="A117" s="16" t="s">
        <v>111</v>
      </c>
      <c r="B117" s="9">
        <v>1861831</v>
      </c>
      <c r="C117" s="9">
        <v>1217838</v>
      </c>
      <c r="D117" s="9">
        <v>518643</v>
      </c>
      <c r="E117" s="9">
        <v>78680</v>
      </c>
      <c r="F117" s="9">
        <v>35655</v>
      </c>
      <c r="G117" s="4"/>
      <c r="H117" s="4"/>
      <c r="I117" s="4"/>
      <c r="J117" s="9">
        <v>11016</v>
      </c>
    </row>
    <row r="118" spans="1:10">
      <c r="A118" s="16" t="s">
        <v>112</v>
      </c>
      <c r="B118" s="9">
        <v>939793</v>
      </c>
      <c r="C118" s="9">
        <v>373191</v>
      </c>
      <c r="D118" s="9">
        <v>470818</v>
      </c>
      <c r="E118" s="9">
        <v>51627</v>
      </c>
      <c r="F118" s="9">
        <v>30327</v>
      </c>
      <c r="G118" s="4"/>
      <c r="H118" s="4"/>
      <c r="I118" s="4"/>
      <c r="J118" s="9">
        <v>13830</v>
      </c>
    </row>
    <row r="119" spans="1:10">
      <c r="A119" s="16" t="s">
        <v>113</v>
      </c>
      <c r="B119" s="9">
        <v>105323</v>
      </c>
      <c r="C119" s="9">
        <v>27341</v>
      </c>
      <c r="D119" s="9">
        <v>29627</v>
      </c>
      <c r="E119" s="9">
        <v>37187</v>
      </c>
      <c r="F119" s="9">
        <v>11168</v>
      </c>
      <c r="G119" s="4"/>
      <c r="H119" s="4"/>
      <c r="I119" s="4"/>
      <c r="J119" s="9" t="s">
        <v>115</v>
      </c>
    </row>
    <row r="120" spans="1:10">
      <c r="A120" s="16" t="s">
        <v>114</v>
      </c>
      <c r="B120" s="9" t="s">
        <v>115</v>
      </c>
      <c r="C120" s="9" t="s">
        <v>115</v>
      </c>
      <c r="D120" s="9" t="s">
        <v>115</v>
      </c>
      <c r="E120" s="9" t="s">
        <v>115</v>
      </c>
      <c r="F120" s="9" t="s">
        <v>115</v>
      </c>
      <c r="G120" s="4"/>
      <c r="H120" s="4"/>
      <c r="I120" s="4"/>
      <c r="J120" s="9" t="s">
        <v>115</v>
      </c>
    </row>
    <row r="121" spans="1:10">
      <c r="A121" s="16" t="s">
        <v>29</v>
      </c>
      <c r="B121" s="9">
        <v>419974</v>
      </c>
      <c r="C121" s="9">
        <v>83308</v>
      </c>
      <c r="D121" s="9">
        <v>75883</v>
      </c>
      <c r="E121" s="9">
        <v>11125</v>
      </c>
      <c r="F121" s="9" t="s">
        <v>115</v>
      </c>
      <c r="G121" s="4"/>
      <c r="H121" s="4"/>
      <c r="I121" s="4"/>
      <c r="J121" s="9">
        <v>249657</v>
      </c>
    </row>
    <row r="122" spans="1:10">
      <c r="A122" s="15" t="s">
        <v>116</v>
      </c>
      <c r="B122" s="9"/>
      <c r="C122" s="9"/>
      <c r="D122" s="9"/>
      <c r="E122" s="9"/>
      <c r="F122" s="9"/>
      <c r="G122" s="4"/>
      <c r="H122" s="4"/>
      <c r="I122" s="4"/>
      <c r="J122" s="4"/>
    </row>
    <row r="123" spans="1:10">
      <c r="A123" s="16" t="s">
        <v>111</v>
      </c>
      <c r="B123" s="9">
        <v>2196840</v>
      </c>
      <c r="C123" s="9">
        <v>1339254</v>
      </c>
      <c r="D123" s="9">
        <v>702825</v>
      </c>
      <c r="E123" s="9">
        <v>96318</v>
      </c>
      <c r="F123" s="9">
        <v>44727</v>
      </c>
      <c r="G123" s="4"/>
      <c r="H123" s="4"/>
      <c r="I123" s="4"/>
      <c r="J123" s="9">
        <v>13715</v>
      </c>
    </row>
    <row r="124" spans="1:10">
      <c r="A124" s="16" t="s">
        <v>112</v>
      </c>
      <c r="B124" s="9">
        <v>636443</v>
      </c>
      <c r="C124" s="9">
        <v>252781</v>
      </c>
      <c r="D124" s="9">
        <v>292373</v>
      </c>
      <c r="E124" s="9">
        <v>57673</v>
      </c>
      <c r="F124" s="9">
        <v>22484</v>
      </c>
      <c r="G124" s="4"/>
      <c r="H124" s="4"/>
      <c r="I124" s="4"/>
      <c r="J124" s="9">
        <v>11131</v>
      </c>
    </row>
    <row r="125" spans="1:10">
      <c r="A125" s="16" t="s">
        <v>113</v>
      </c>
      <c r="B125" s="9">
        <v>68326</v>
      </c>
      <c r="C125" s="9">
        <v>23779</v>
      </c>
      <c r="D125" s="9">
        <v>21106</v>
      </c>
      <c r="E125" s="9">
        <v>13503</v>
      </c>
      <c r="F125" s="9">
        <v>9938</v>
      </c>
      <c r="G125" s="4"/>
      <c r="H125" s="4"/>
      <c r="I125" s="4"/>
      <c r="J125" s="9" t="s">
        <v>115</v>
      </c>
    </row>
    <row r="126" spans="1:10">
      <c r="A126" s="16" t="s">
        <v>114</v>
      </c>
      <c r="B126" s="9">
        <v>2788</v>
      </c>
      <c r="C126" s="9">
        <v>2788</v>
      </c>
      <c r="D126" s="9" t="s">
        <v>115</v>
      </c>
      <c r="E126" s="9" t="s">
        <v>115</v>
      </c>
      <c r="F126" s="9" t="s">
        <v>115</v>
      </c>
      <c r="G126" s="4"/>
      <c r="H126" s="4"/>
      <c r="I126" s="4"/>
      <c r="J126" s="9" t="s">
        <v>115</v>
      </c>
    </row>
    <row r="127" spans="1:10">
      <c r="A127" s="16" t="s">
        <v>29</v>
      </c>
      <c r="B127" s="9">
        <v>422525</v>
      </c>
      <c r="C127" s="9">
        <v>83077</v>
      </c>
      <c r="D127" s="9">
        <v>78666</v>
      </c>
      <c r="E127" s="9">
        <v>11125</v>
      </c>
      <c r="F127" s="9" t="s">
        <v>115</v>
      </c>
      <c r="G127" s="4"/>
      <c r="H127" s="4"/>
      <c r="I127" s="4"/>
      <c r="J127" s="9">
        <v>249657</v>
      </c>
    </row>
    <row r="128" spans="1:10">
      <c r="A128" s="15" t="s">
        <v>117</v>
      </c>
      <c r="B128" s="9"/>
      <c r="C128" s="9"/>
      <c r="D128" s="9"/>
      <c r="E128" s="9"/>
      <c r="F128" s="9"/>
      <c r="G128" s="4"/>
      <c r="H128" s="4"/>
      <c r="I128" s="4"/>
      <c r="J128" s="4"/>
    </row>
    <row r="129" spans="1:10">
      <c r="A129" s="16" t="s">
        <v>111</v>
      </c>
      <c r="B129" s="9">
        <v>1574829</v>
      </c>
      <c r="C129" s="9">
        <v>1056476</v>
      </c>
      <c r="D129" s="9">
        <v>425443</v>
      </c>
      <c r="E129" s="9">
        <v>47698</v>
      </c>
      <c r="F129" s="9">
        <v>31497</v>
      </c>
      <c r="G129" s="4"/>
      <c r="H129" s="4"/>
      <c r="I129" s="4"/>
      <c r="J129" s="9">
        <v>13715</v>
      </c>
    </row>
    <row r="130" spans="1:10">
      <c r="A130" s="16" t="s">
        <v>112</v>
      </c>
      <c r="B130" s="9">
        <v>1163123</v>
      </c>
      <c r="C130" s="9">
        <v>506633</v>
      </c>
      <c r="D130" s="9">
        <v>531150</v>
      </c>
      <c r="E130" s="9">
        <v>80915</v>
      </c>
      <c r="F130" s="9">
        <v>33294</v>
      </c>
      <c r="G130" s="4"/>
      <c r="H130" s="4"/>
      <c r="I130" s="4"/>
      <c r="J130" s="9">
        <v>11131</v>
      </c>
    </row>
    <row r="131" spans="1:10">
      <c r="A131" s="16" t="s">
        <v>113</v>
      </c>
      <c r="B131" s="9">
        <v>169934</v>
      </c>
      <c r="C131" s="9">
        <v>56200</v>
      </c>
      <c r="D131" s="9">
        <v>62495</v>
      </c>
      <c r="E131" s="9">
        <v>38881</v>
      </c>
      <c r="F131" s="9">
        <v>12359</v>
      </c>
      <c r="G131" s="4"/>
      <c r="H131" s="4"/>
      <c r="I131" s="4"/>
      <c r="J131" s="9" t="s">
        <v>115</v>
      </c>
    </row>
    <row r="132" spans="1:10">
      <c r="A132" s="16" t="s">
        <v>114</v>
      </c>
      <c r="B132" s="9" t="s">
        <v>115</v>
      </c>
      <c r="C132" s="9" t="s">
        <v>115</v>
      </c>
      <c r="D132" s="9" t="s">
        <v>115</v>
      </c>
      <c r="E132" s="9" t="s">
        <v>115</v>
      </c>
      <c r="F132" s="9" t="s">
        <v>115</v>
      </c>
      <c r="G132" s="4"/>
      <c r="H132" s="4"/>
      <c r="I132" s="4"/>
      <c r="J132" s="9" t="s">
        <v>115</v>
      </c>
    </row>
    <row r="133" spans="1:10">
      <c r="A133" s="16" t="s">
        <v>29</v>
      </c>
      <c r="B133" s="9">
        <v>419036</v>
      </c>
      <c r="C133" s="9">
        <v>82370</v>
      </c>
      <c r="D133" s="9">
        <v>75883</v>
      </c>
      <c r="E133" s="9">
        <v>11125</v>
      </c>
      <c r="F133" s="9" t="s">
        <v>115</v>
      </c>
      <c r="G133" s="4"/>
      <c r="H133" s="4"/>
      <c r="I133" s="4"/>
      <c r="J133" s="9">
        <v>249657</v>
      </c>
    </row>
    <row r="134" spans="1:10">
      <c r="A134" s="15" t="s">
        <v>118</v>
      </c>
      <c r="B134" s="9"/>
      <c r="C134" s="9"/>
      <c r="D134" s="9"/>
      <c r="E134" s="9"/>
      <c r="F134" s="9"/>
      <c r="G134" s="4"/>
      <c r="H134" s="4"/>
      <c r="I134" s="4"/>
      <c r="J134" s="4"/>
    </row>
    <row r="135" spans="1:10">
      <c r="A135" s="16" t="s">
        <v>111</v>
      </c>
      <c r="B135" s="9">
        <v>2146853</v>
      </c>
      <c r="C135" s="9">
        <v>1343145</v>
      </c>
      <c r="D135" s="9">
        <v>632108</v>
      </c>
      <c r="E135" s="9">
        <v>93785</v>
      </c>
      <c r="F135" s="9">
        <v>52969</v>
      </c>
      <c r="G135" s="4"/>
      <c r="H135" s="4"/>
      <c r="I135" s="4"/>
      <c r="J135" s="9">
        <v>24846</v>
      </c>
    </row>
    <row r="136" spans="1:10">
      <c r="A136" s="16" t="s">
        <v>112</v>
      </c>
      <c r="B136" s="9">
        <v>602993</v>
      </c>
      <c r="C136" s="9">
        <v>218063</v>
      </c>
      <c r="D136" s="9">
        <v>313001</v>
      </c>
      <c r="E136" s="9">
        <v>67077</v>
      </c>
      <c r="F136" s="9">
        <v>4852</v>
      </c>
      <c r="G136" s="4"/>
      <c r="H136" s="4"/>
      <c r="I136" s="4"/>
      <c r="J136" s="9" t="s">
        <v>115</v>
      </c>
    </row>
    <row r="137" spans="1:10">
      <c r="A137" s="16" t="s">
        <v>113</v>
      </c>
      <c r="B137" s="9">
        <v>135943</v>
      </c>
      <c r="C137" s="9">
        <v>40304</v>
      </c>
      <c r="D137" s="9">
        <v>70377</v>
      </c>
      <c r="E137" s="9">
        <v>5932</v>
      </c>
      <c r="F137" s="9">
        <v>19329</v>
      </c>
      <c r="G137" s="4"/>
      <c r="H137" s="4"/>
      <c r="I137" s="4"/>
      <c r="J137" s="9" t="s">
        <v>115</v>
      </c>
    </row>
    <row r="138" spans="1:10">
      <c r="A138" s="16" t="s">
        <v>114</v>
      </c>
      <c r="B138" s="9">
        <v>15853</v>
      </c>
      <c r="C138" s="9">
        <v>13178</v>
      </c>
      <c r="D138" s="9">
        <v>1975</v>
      </c>
      <c r="E138" s="9">
        <v>700</v>
      </c>
      <c r="F138" s="9" t="s">
        <v>115</v>
      </c>
      <c r="G138" s="4"/>
      <c r="H138" s="4"/>
      <c r="I138" s="4"/>
      <c r="J138" s="9" t="s">
        <v>115</v>
      </c>
    </row>
    <row r="139" spans="1:10">
      <c r="A139" s="16" t="s">
        <v>29</v>
      </c>
      <c r="B139" s="9">
        <v>425280</v>
      </c>
      <c r="C139" s="9">
        <v>86989</v>
      </c>
      <c r="D139" s="9">
        <v>77509</v>
      </c>
      <c r="E139" s="9">
        <v>11125</v>
      </c>
      <c r="F139" s="9" t="s">
        <v>115</v>
      </c>
      <c r="G139" s="4"/>
      <c r="H139" s="4"/>
      <c r="I139" s="4"/>
      <c r="J139" s="9">
        <v>249657</v>
      </c>
    </row>
    <row r="140" spans="1:10">
      <c r="A140" s="15" t="s">
        <v>119</v>
      </c>
      <c r="B140" s="9"/>
      <c r="C140" s="9"/>
      <c r="D140" s="9"/>
      <c r="E140" s="9"/>
      <c r="F140" s="9"/>
      <c r="G140" s="4"/>
      <c r="H140" s="4"/>
      <c r="I140" s="4"/>
      <c r="J140" s="4"/>
    </row>
    <row r="141" spans="1:10">
      <c r="A141" s="16" t="s">
        <v>111</v>
      </c>
      <c r="B141" s="9">
        <v>2643148</v>
      </c>
      <c r="C141" s="9">
        <v>1558560</v>
      </c>
      <c r="D141" s="9">
        <v>887800</v>
      </c>
      <c r="E141" s="9">
        <v>121783</v>
      </c>
      <c r="F141" s="9">
        <v>50159</v>
      </c>
      <c r="G141" s="4"/>
      <c r="H141" s="4"/>
      <c r="I141" s="4"/>
      <c r="J141" s="9">
        <v>24846</v>
      </c>
    </row>
    <row r="142" spans="1:10">
      <c r="A142" s="16" t="s">
        <v>112</v>
      </c>
      <c r="B142" s="9">
        <v>197253</v>
      </c>
      <c r="C142" s="9">
        <v>51299</v>
      </c>
      <c r="D142" s="9">
        <v>91077</v>
      </c>
      <c r="E142" s="9">
        <v>41486</v>
      </c>
      <c r="F142" s="9">
        <v>13391</v>
      </c>
      <c r="G142" s="4"/>
      <c r="H142" s="4"/>
      <c r="I142" s="4"/>
      <c r="J142" s="9" t="s">
        <v>115</v>
      </c>
    </row>
    <row r="143" spans="1:10">
      <c r="A143" s="16" t="s">
        <v>113</v>
      </c>
      <c r="B143" s="9">
        <v>68172</v>
      </c>
      <c r="C143" s="9">
        <v>10137</v>
      </c>
      <c r="D143" s="9">
        <v>40211</v>
      </c>
      <c r="E143" s="9">
        <v>4225</v>
      </c>
      <c r="F143" s="9">
        <v>13599</v>
      </c>
      <c r="G143" s="4"/>
      <c r="H143" s="4"/>
      <c r="I143" s="4"/>
      <c r="J143" s="9" t="s">
        <v>115</v>
      </c>
    </row>
    <row r="144" spans="1:10">
      <c r="A144" s="16" t="s">
        <v>114</v>
      </c>
      <c r="B144" s="9" t="s">
        <v>115</v>
      </c>
      <c r="C144" s="9" t="s">
        <v>115</v>
      </c>
      <c r="D144" s="9" t="s">
        <v>115</v>
      </c>
      <c r="E144" s="9" t="s">
        <v>115</v>
      </c>
      <c r="F144" s="9" t="s">
        <v>115</v>
      </c>
      <c r="G144" s="4"/>
      <c r="H144" s="4"/>
      <c r="I144" s="4"/>
      <c r="J144" s="9" t="s">
        <v>115</v>
      </c>
    </row>
    <row r="145" spans="1:10">
      <c r="A145" s="16" t="s">
        <v>29</v>
      </c>
      <c r="B145" s="9">
        <v>418348</v>
      </c>
      <c r="C145" s="9">
        <v>81683</v>
      </c>
      <c r="D145" s="9">
        <v>75883</v>
      </c>
      <c r="E145" s="9">
        <v>11125</v>
      </c>
      <c r="F145" s="9" t="s">
        <v>115</v>
      </c>
      <c r="G145" s="4"/>
      <c r="H145" s="4"/>
      <c r="I145" s="4"/>
      <c r="J145" s="9">
        <v>249657</v>
      </c>
    </row>
    <row r="146" spans="1:10">
      <c r="A146" s="15" t="s">
        <v>120</v>
      </c>
      <c r="B146" s="9"/>
      <c r="C146" s="9"/>
      <c r="D146" s="9"/>
      <c r="E146" s="9"/>
      <c r="F146" s="9"/>
      <c r="G146" s="4"/>
      <c r="H146" s="4"/>
      <c r="I146" s="4"/>
      <c r="J146" s="4"/>
    </row>
    <row r="147" spans="1:10">
      <c r="A147" s="16" t="s">
        <v>111</v>
      </c>
      <c r="B147" s="9">
        <v>2630906</v>
      </c>
      <c r="C147" s="9">
        <v>1557305</v>
      </c>
      <c r="D147" s="9">
        <v>879224</v>
      </c>
      <c r="E147" s="9">
        <v>112401</v>
      </c>
      <c r="F147" s="9">
        <v>57130</v>
      </c>
      <c r="G147" s="4"/>
      <c r="H147" s="4"/>
      <c r="I147" s="4"/>
      <c r="J147" s="9">
        <v>24846</v>
      </c>
    </row>
    <row r="148" spans="1:10">
      <c r="A148" s="16" t="s">
        <v>112</v>
      </c>
      <c r="B148" s="9">
        <v>232596</v>
      </c>
      <c r="C148" s="9">
        <v>57243</v>
      </c>
      <c r="D148" s="9">
        <v>125260</v>
      </c>
      <c r="E148" s="9">
        <v>38821</v>
      </c>
      <c r="F148" s="9">
        <v>11272</v>
      </c>
      <c r="G148" s="4"/>
      <c r="H148" s="4"/>
      <c r="I148" s="4"/>
      <c r="J148" s="9" t="s">
        <v>115</v>
      </c>
    </row>
    <row r="149" spans="1:10">
      <c r="A149" s="16" t="s">
        <v>113</v>
      </c>
      <c r="B149" s="9">
        <v>36988</v>
      </c>
      <c r="C149" s="9">
        <v>5448</v>
      </c>
      <c r="D149" s="9">
        <v>6520</v>
      </c>
      <c r="E149" s="9">
        <v>16272</v>
      </c>
      <c r="F149" s="9">
        <v>8748</v>
      </c>
      <c r="G149" s="4"/>
      <c r="H149" s="4"/>
      <c r="I149" s="4"/>
      <c r="J149" s="9" t="s">
        <v>115</v>
      </c>
    </row>
    <row r="150" spans="1:10">
      <c r="A150" s="16" t="s">
        <v>114</v>
      </c>
      <c r="B150" s="9">
        <v>8084</v>
      </c>
      <c r="C150" s="9" t="s">
        <v>115</v>
      </c>
      <c r="D150" s="9">
        <v>8084</v>
      </c>
      <c r="E150" s="9" t="s">
        <v>115</v>
      </c>
      <c r="F150" s="9" t="s">
        <v>115</v>
      </c>
      <c r="G150" s="4"/>
      <c r="H150" s="4"/>
      <c r="I150" s="4"/>
      <c r="J150" s="9" t="s">
        <v>115</v>
      </c>
    </row>
    <row r="151" spans="1:10">
      <c r="A151" s="16" t="s">
        <v>29</v>
      </c>
      <c r="B151" s="9">
        <v>418348</v>
      </c>
      <c r="C151" s="9">
        <v>81683</v>
      </c>
      <c r="D151" s="9">
        <v>75883</v>
      </c>
      <c r="E151" s="9">
        <v>11125</v>
      </c>
      <c r="F151" s="9" t="s">
        <v>115</v>
      </c>
      <c r="G151" s="4"/>
      <c r="H151" s="4"/>
      <c r="I151" s="4"/>
      <c r="J151" s="9">
        <v>249657</v>
      </c>
    </row>
    <row r="152" spans="1:10">
      <c r="A152" s="15" t="s">
        <v>121</v>
      </c>
      <c r="B152" s="9"/>
      <c r="C152" s="9"/>
      <c r="D152" s="9"/>
      <c r="E152" s="9"/>
      <c r="F152" s="9"/>
      <c r="G152" s="4"/>
      <c r="H152" s="4"/>
      <c r="I152" s="4"/>
      <c r="J152" s="4"/>
    </row>
    <row r="153" spans="1:10">
      <c r="A153" s="16" t="s">
        <v>37</v>
      </c>
      <c r="B153" s="9">
        <v>504707</v>
      </c>
      <c r="C153" s="9">
        <v>144196</v>
      </c>
      <c r="D153" s="9">
        <v>252543</v>
      </c>
      <c r="E153" s="9">
        <v>81263</v>
      </c>
      <c r="F153" s="9">
        <v>26705</v>
      </c>
      <c r="G153" s="4"/>
      <c r="H153" s="4"/>
      <c r="I153" s="4"/>
      <c r="J153" s="9" t="s">
        <v>115</v>
      </c>
    </row>
    <row r="154" spans="1:10">
      <c r="A154" s="16" t="s">
        <v>38</v>
      </c>
      <c r="B154" s="9">
        <v>2552493</v>
      </c>
      <c r="C154" s="9">
        <v>1540063</v>
      </c>
      <c r="D154" s="9">
        <v>839782</v>
      </c>
      <c r="E154" s="9">
        <v>97357</v>
      </c>
      <c r="F154" s="9">
        <v>50445</v>
      </c>
      <c r="G154" s="4"/>
      <c r="H154" s="4"/>
      <c r="I154" s="4"/>
      <c r="J154" s="9">
        <v>24846</v>
      </c>
    </row>
    <row r="155" spans="1:10">
      <c r="A155" s="16" t="s">
        <v>29</v>
      </c>
      <c r="B155" s="9">
        <v>269723</v>
      </c>
      <c r="C155" s="9">
        <v>17420</v>
      </c>
      <c r="D155" s="9">
        <v>2646</v>
      </c>
      <c r="E155" s="9" t="s">
        <v>115</v>
      </c>
      <c r="F155" s="9" t="s">
        <v>115</v>
      </c>
      <c r="G155" s="4"/>
      <c r="H155" s="4"/>
      <c r="I155" s="4"/>
      <c r="J155" s="9">
        <v>249657</v>
      </c>
    </row>
    <row r="156" spans="1:10">
      <c r="A156" s="15" t="s">
        <v>122</v>
      </c>
      <c r="B156" s="9"/>
      <c r="C156" s="9"/>
      <c r="D156" s="9"/>
      <c r="E156" s="9"/>
      <c r="F156" s="9"/>
      <c r="G156" s="4"/>
      <c r="H156" s="4"/>
      <c r="I156" s="4"/>
      <c r="J156" s="4"/>
    </row>
    <row r="157" spans="1:10">
      <c r="A157" s="16" t="s">
        <v>123</v>
      </c>
      <c r="B157" s="9">
        <v>989484</v>
      </c>
      <c r="C157" s="9">
        <v>744580</v>
      </c>
      <c r="D157" s="9">
        <v>200209</v>
      </c>
      <c r="E157" s="9">
        <v>22029</v>
      </c>
      <c r="F157" s="9">
        <v>5969</v>
      </c>
      <c r="G157" s="4"/>
      <c r="H157" s="4"/>
      <c r="I157" s="4"/>
      <c r="J157" s="9">
        <v>16697</v>
      </c>
    </row>
    <row r="158" spans="1:10">
      <c r="A158" s="16" t="s">
        <v>124</v>
      </c>
      <c r="B158" s="9">
        <v>1070877</v>
      </c>
      <c r="C158" s="9">
        <v>663069</v>
      </c>
      <c r="D158" s="9">
        <v>339952</v>
      </c>
      <c r="E158" s="9">
        <v>42075</v>
      </c>
      <c r="F158" s="9">
        <v>17632</v>
      </c>
      <c r="G158" s="4"/>
      <c r="H158" s="4"/>
      <c r="I158" s="4"/>
      <c r="J158" s="9">
        <v>8149</v>
      </c>
    </row>
    <row r="159" spans="1:10">
      <c r="A159" s="16" t="s">
        <v>125</v>
      </c>
      <c r="B159" s="9">
        <v>346880</v>
      </c>
      <c r="C159" s="9">
        <v>91787</v>
      </c>
      <c r="D159" s="9">
        <v>248722</v>
      </c>
      <c r="E159" s="9">
        <v>6371</v>
      </c>
      <c r="F159" s="9" t="s">
        <v>115</v>
      </c>
      <c r="G159" s="4"/>
      <c r="H159" s="4"/>
      <c r="I159" s="4"/>
      <c r="J159" s="9" t="s">
        <v>115</v>
      </c>
    </row>
    <row r="160" spans="1:10">
      <c r="A160" s="16" t="s">
        <v>126</v>
      </c>
      <c r="B160" s="9">
        <v>545803</v>
      </c>
      <c r="C160" s="9">
        <v>135228</v>
      </c>
      <c r="D160" s="9">
        <v>260007</v>
      </c>
      <c r="E160" s="9">
        <v>97020</v>
      </c>
      <c r="F160" s="9">
        <v>53548</v>
      </c>
      <c r="G160" s="4"/>
      <c r="H160" s="4"/>
      <c r="I160" s="4"/>
      <c r="J160" s="9" t="s">
        <v>115</v>
      </c>
    </row>
    <row r="161" spans="1:10">
      <c r="A161" s="16" t="s">
        <v>29</v>
      </c>
      <c r="B161" s="9">
        <v>373877</v>
      </c>
      <c r="C161" s="9">
        <v>67014</v>
      </c>
      <c r="D161" s="9">
        <v>46080</v>
      </c>
      <c r="E161" s="9">
        <v>11125</v>
      </c>
      <c r="F161" s="9" t="s">
        <v>115</v>
      </c>
      <c r="G161" s="4"/>
      <c r="H161" s="4"/>
      <c r="I161" s="4"/>
      <c r="J161" s="9">
        <v>249657</v>
      </c>
    </row>
    <row r="162" spans="1:10">
      <c r="A162" s="15" t="s">
        <v>127</v>
      </c>
      <c r="B162" s="9"/>
      <c r="C162" s="9"/>
      <c r="D162" s="9"/>
      <c r="E162" s="9"/>
      <c r="F162" s="9"/>
      <c r="G162" s="4"/>
      <c r="H162" s="4"/>
      <c r="I162" s="4"/>
      <c r="J162" s="4"/>
    </row>
    <row r="163" spans="1:10">
      <c r="A163" s="16" t="s">
        <v>123</v>
      </c>
      <c r="B163" s="9">
        <v>1264639</v>
      </c>
      <c r="C163" s="9">
        <v>909511</v>
      </c>
      <c r="D163" s="9">
        <v>309373</v>
      </c>
      <c r="E163" s="9">
        <v>20656</v>
      </c>
      <c r="F163" s="9">
        <v>5969</v>
      </c>
      <c r="G163" s="4"/>
      <c r="H163" s="4"/>
      <c r="I163" s="4"/>
      <c r="J163" s="9">
        <v>19129</v>
      </c>
    </row>
    <row r="164" spans="1:10">
      <c r="A164" s="16" t="s">
        <v>124</v>
      </c>
      <c r="B164" s="9">
        <v>972460</v>
      </c>
      <c r="C164" s="9">
        <v>548070</v>
      </c>
      <c r="D164" s="9">
        <v>383299</v>
      </c>
      <c r="E164" s="9">
        <v>35374</v>
      </c>
      <c r="F164" s="9" t="s">
        <v>115</v>
      </c>
      <c r="G164" s="4"/>
      <c r="H164" s="4"/>
      <c r="I164" s="4"/>
      <c r="J164" s="9">
        <v>5717</v>
      </c>
    </row>
    <row r="165" spans="1:10">
      <c r="A165" s="16" t="s">
        <v>125</v>
      </c>
      <c r="B165" s="9">
        <v>346324</v>
      </c>
      <c r="C165" s="9">
        <v>96589</v>
      </c>
      <c r="D165" s="9">
        <v>182890</v>
      </c>
      <c r="E165" s="9">
        <v>46405</v>
      </c>
      <c r="F165" s="9">
        <v>20441</v>
      </c>
      <c r="G165" s="4"/>
      <c r="H165" s="4"/>
      <c r="I165" s="4"/>
      <c r="J165" s="9" t="s">
        <v>115</v>
      </c>
    </row>
    <row r="166" spans="1:10">
      <c r="A166" s="16" t="s">
        <v>126</v>
      </c>
      <c r="B166" s="9">
        <v>364572</v>
      </c>
      <c r="C166" s="9">
        <v>75445</v>
      </c>
      <c r="D166" s="9">
        <v>173328</v>
      </c>
      <c r="E166" s="9">
        <v>65059</v>
      </c>
      <c r="F166" s="9">
        <v>50739</v>
      </c>
      <c r="G166" s="4"/>
      <c r="H166" s="4"/>
      <c r="I166" s="4"/>
      <c r="J166" s="9" t="s">
        <v>115</v>
      </c>
    </row>
    <row r="167" spans="1:10">
      <c r="A167" s="16" t="s">
        <v>29</v>
      </c>
      <c r="B167" s="9">
        <v>378927</v>
      </c>
      <c r="C167" s="9">
        <v>72064</v>
      </c>
      <c r="D167" s="9">
        <v>46080</v>
      </c>
      <c r="E167" s="9">
        <v>11125</v>
      </c>
      <c r="F167" s="9" t="s">
        <v>115</v>
      </c>
      <c r="G167" s="4"/>
      <c r="H167" s="4"/>
      <c r="I167" s="4"/>
      <c r="J167" s="9">
        <v>249657</v>
      </c>
    </row>
    <row r="168" spans="1:10">
      <c r="A168" s="15" t="s">
        <v>128</v>
      </c>
      <c r="B168" s="9"/>
      <c r="C168" s="9"/>
      <c r="D168" s="9"/>
      <c r="E168" s="9"/>
      <c r="F168" s="9"/>
      <c r="G168" s="4"/>
      <c r="H168" s="4"/>
      <c r="I168" s="4"/>
      <c r="J168" s="4"/>
    </row>
    <row r="169" spans="1:10">
      <c r="A169" s="16" t="s">
        <v>123</v>
      </c>
      <c r="B169" s="9">
        <v>1457032</v>
      </c>
      <c r="C169" s="9">
        <v>1071115</v>
      </c>
      <c r="D169" s="9">
        <v>336363</v>
      </c>
      <c r="E169" s="9">
        <v>26888</v>
      </c>
      <c r="F169" s="9">
        <v>5969</v>
      </c>
      <c r="G169" s="4"/>
      <c r="H169" s="4"/>
      <c r="I169" s="4"/>
      <c r="J169" s="9">
        <v>16697</v>
      </c>
    </row>
    <row r="170" spans="1:10">
      <c r="A170" s="16" t="s">
        <v>124</v>
      </c>
      <c r="B170" s="9">
        <v>886156</v>
      </c>
      <c r="C170" s="9">
        <v>442254</v>
      </c>
      <c r="D170" s="9">
        <v>366010</v>
      </c>
      <c r="E170" s="9">
        <v>52111</v>
      </c>
      <c r="F170" s="9">
        <v>17632</v>
      </c>
      <c r="G170" s="4"/>
      <c r="H170" s="4"/>
      <c r="I170" s="4"/>
      <c r="J170" s="9">
        <v>8149</v>
      </c>
    </row>
    <row r="171" spans="1:10">
      <c r="A171" s="16" t="s">
        <v>125</v>
      </c>
      <c r="B171" s="9">
        <v>320802</v>
      </c>
      <c r="C171" s="9">
        <v>48322</v>
      </c>
      <c r="D171" s="9">
        <v>239019</v>
      </c>
      <c r="E171" s="9">
        <v>26188</v>
      </c>
      <c r="F171" s="9">
        <v>7272</v>
      </c>
      <c r="G171" s="4"/>
      <c r="H171" s="4"/>
      <c r="I171" s="4"/>
      <c r="J171" s="9" t="s">
        <v>115</v>
      </c>
    </row>
    <row r="172" spans="1:10">
      <c r="A172" s="16" t="s">
        <v>126</v>
      </c>
      <c r="B172" s="9">
        <v>287429</v>
      </c>
      <c r="C172" s="9">
        <v>71347</v>
      </c>
      <c r="D172" s="9">
        <v>107498</v>
      </c>
      <c r="E172" s="9">
        <v>62308</v>
      </c>
      <c r="F172" s="9">
        <v>46276</v>
      </c>
      <c r="G172" s="4"/>
      <c r="H172" s="4"/>
      <c r="I172" s="4"/>
      <c r="J172" s="9" t="s">
        <v>115</v>
      </c>
    </row>
    <row r="173" spans="1:10">
      <c r="A173" s="16" t="s">
        <v>29</v>
      </c>
      <c r="B173" s="9">
        <v>375503</v>
      </c>
      <c r="C173" s="9">
        <v>68640</v>
      </c>
      <c r="D173" s="9">
        <v>46080</v>
      </c>
      <c r="E173" s="9">
        <v>11125</v>
      </c>
      <c r="F173" s="9" t="s">
        <v>115</v>
      </c>
      <c r="G173" s="4"/>
      <c r="H173" s="4"/>
      <c r="I173" s="4"/>
      <c r="J173" s="9">
        <v>249657</v>
      </c>
    </row>
    <row r="174" spans="1:10">
      <c r="A174" s="15" t="s">
        <v>129</v>
      </c>
      <c r="B174" s="9"/>
      <c r="C174" s="9"/>
      <c r="D174" s="9"/>
      <c r="E174" s="9"/>
      <c r="F174" s="9"/>
      <c r="G174" s="4"/>
      <c r="H174" s="4"/>
      <c r="I174" s="4"/>
      <c r="J174" s="4"/>
    </row>
    <row r="175" spans="1:10">
      <c r="A175" s="16" t="s">
        <v>123</v>
      </c>
      <c r="B175" s="9">
        <v>1526825</v>
      </c>
      <c r="C175" s="9">
        <v>1086222</v>
      </c>
      <c r="D175" s="9">
        <v>360654</v>
      </c>
      <c r="E175" s="9">
        <v>36633</v>
      </c>
      <c r="F175" s="9">
        <v>23601</v>
      </c>
      <c r="G175" s="4"/>
      <c r="H175" s="4"/>
      <c r="I175" s="4"/>
      <c r="J175" s="9">
        <v>19715</v>
      </c>
    </row>
    <row r="176" spans="1:10">
      <c r="A176" s="16" t="s">
        <v>124</v>
      </c>
      <c r="B176" s="9">
        <v>831662</v>
      </c>
      <c r="C176" s="9">
        <v>414076</v>
      </c>
      <c r="D176" s="9">
        <v>362166</v>
      </c>
      <c r="E176" s="9">
        <v>50288</v>
      </c>
      <c r="F176" s="9" t="s">
        <v>115</v>
      </c>
      <c r="G176" s="4"/>
      <c r="H176" s="4"/>
      <c r="I176" s="4"/>
      <c r="J176" s="9">
        <v>5132</v>
      </c>
    </row>
    <row r="177" spans="1:10">
      <c r="A177" s="16" t="s">
        <v>125</v>
      </c>
      <c r="B177" s="9">
        <v>286473</v>
      </c>
      <c r="C177" s="9">
        <v>62359</v>
      </c>
      <c r="D177" s="9">
        <v>192774</v>
      </c>
      <c r="E177" s="9">
        <v>19517</v>
      </c>
      <c r="F177" s="9">
        <v>11822</v>
      </c>
      <c r="G177" s="4"/>
      <c r="H177" s="4"/>
      <c r="I177" s="4"/>
      <c r="J177" s="9" t="s">
        <v>115</v>
      </c>
    </row>
    <row r="178" spans="1:10">
      <c r="A178" s="16" t="s">
        <v>126</v>
      </c>
      <c r="B178" s="9">
        <v>306471</v>
      </c>
      <c r="C178" s="9">
        <v>72007</v>
      </c>
      <c r="D178" s="9">
        <v>131682</v>
      </c>
      <c r="E178" s="9">
        <v>61056</v>
      </c>
      <c r="F178" s="9">
        <v>41726</v>
      </c>
      <c r="G178" s="4"/>
      <c r="H178" s="4"/>
      <c r="I178" s="4"/>
      <c r="J178" s="9" t="s">
        <v>115</v>
      </c>
    </row>
    <row r="179" spans="1:10">
      <c r="A179" s="16" t="s">
        <v>29</v>
      </c>
      <c r="B179" s="9">
        <v>375491</v>
      </c>
      <c r="C179" s="9">
        <v>67014</v>
      </c>
      <c r="D179" s="9">
        <v>47694</v>
      </c>
      <c r="E179" s="9">
        <v>11125</v>
      </c>
      <c r="F179" s="9" t="s">
        <v>115</v>
      </c>
      <c r="G179" s="4"/>
      <c r="H179" s="4"/>
      <c r="I179" s="4"/>
      <c r="J179" s="9">
        <v>249657</v>
      </c>
    </row>
    <row r="180" spans="1:10">
      <c r="A180" s="15" t="s">
        <v>130</v>
      </c>
      <c r="B180" s="9"/>
      <c r="C180" s="9"/>
      <c r="D180" s="9"/>
      <c r="E180" s="9"/>
      <c r="F180" s="9"/>
      <c r="G180" s="4"/>
      <c r="H180" s="4"/>
      <c r="I180" s="4"/>
      <c r="J180" s="4"/>
    </row>
    <row r="181" spans="1:10">
      <c r="A181" s="16" t="s">
        <v>37</v>
      </c>
      <c r="B181" s="9">
        <v>2751399</v>
      </c>
      <c r="C181" s="9">
        <v>1565033</v>
      </c>
      <c r="D181" s="9">
        <v>967694</v>
      </c>
      <c r="E181" s="9">
        <v>128919</v>
      </c>
      <c r="F181" s="9">
        <v>64907</v>
      </c>
      <c r="G181" s="4"/>
      <c r="H181" s="4"/>
      <c r="I181" s="4"/>
      <c r="J181" s="9">
        <v>24846</v>
      </c>
    </row>
    <row r="182" spans="1:10">
      <c r="A182" s="16" t="s">
        <v>38</v>
      </c>
      <c r="B182" s="9">
        <v>169794</v>
      </c>
      <c r="C182" s="9">
        <v>61265</v>
      </c>
      <c r="D182" s="9">
        <v>64682</v>
      </c>
      <c r="E182" s="9">
        <v>31605</v>
      </c>
      <c r="F182" s="9">
        <v>12242</v>
      </c>
      <c r="G182" s="4"/>
      <c r="H182" s="4"/>
      <c r="I182" s="4"/>
      <c r="J182" s="9" t="s">
        <v>115</v>
      </c>
    </row>
    <row r="183" spans="1:10">
      <c r="A183" s="16" t="s">
        <v>131</v>
      </c>
      <c r="B183" s="9">
        <v>405728</v>
      </c>
      <c r="C183" s="9">
        <v>75380</v>
      </c>
      <c r="D183" s="9">
        <v>62595</v>
      </c>
      <c r="E183" s="9">
        <v>18096</v>
      </c>
      <c r="F183" s="9" t="s">
        <v>115</v>
      </c>
      <c r="G183" s="4"/>
      <c r="H183" s="4"/>
      <c r="I183" s="4"/>
      <c r="J183" s="9">
        <v>249657</v>
      </c>
    </row>
    <row r="184" spans="1:10">
      <c r="A184" s="15" t="s">
        <v>132</v>
      </c>
      <c r="B184" s="9"/>
      <c r="C184" s="9"/>
      <c r="D184" s="9"/>
      <c r="E184" s="9"/>
      <c r="F184" s="9"/>
      <c r="G184" s="4"/>
      <c r="H184" s="4"/>
      <c r="I184" s="4"/>
      <c r="J184" s="4"/>
    </row>
    <row r="185" spans="1:10">
      <c r="A185" s="16" t="s">
        <v>37</v>
      </c>
      <c r="B185" s="9">
        <v>1987323</v>
      </c>
      <c r="C185" s="9">
        <v>1138072</v>
      </c>
      <c r="D185" s="9">
        <v>759085</v>
      </c>
      <c r="E185" s="9">
        <v>54264</v>
      </c>
      <c r="F185" s="9">
        <v>19053</v>
      </c>
      <c r="G185" s="4"/>
      <c r="H185" s="4"/>
      <c r="I185" s="4"/>
      <c r="J185" s="9">
        <v>16848</v>
      </c>
    </row>
    <row r="186" spans="1:10">
      <c r="A186" s="16" t="s">
        <v>38</v>
      </c>
      <c r="B186" s="9">
        <v>228390</v>
      </c>
      <c r="C186" s="9">
        <v>7184</v>
      </c>
      <c r="D186" s="9">
        <v>86979</v>
      </c>
      <c r="E186" s="9">
        <v>88488</v>
      </c>
      <c r="F186" s="9">
        <v>45738</v>
      </c>
      <c r="G186" s="4"/>
      <c r="H186" s="4"/>
      <c r="I186" s="4"/>
      <c r="J186" s="9" t="s">
        <v>115</v>
      </c>
    </row>
    <row r="187" spans="1:10">
      <c r="A187" s="16" t="s">
        <v>133</v>
      </c>
      <c r="B187" s="9">
        <v>639909</v>
      </c>
      <c r="C187" s="9">
        <v>453348</v>
      </c>
      <c r="D187" s="9">
        <v>157707</v>
      </c>
      <c r="E187" s="9">
        <v>9687</v>
      </c>
      <c r="F187" s="9">
        <v>11168</v>
      </c>
      <c r="G187" s="4"/>
      <c r="H187" s="4"/>
      <c r="I187" s="4"/>
      <c r="J187" s="9">
        <v>7998</v>
      </c>
    </row>
    <row r="188" spans="1:10">
      <c r="A188" s="16" t="s">
        <v>29</v>
      </c>
      <c r="B188" s="9">
        <v>471300</v>
      </c>
      <c r="C188" s="9">
        <v>103074</v>
      </c>
      <c r="D188" s="9">
        <v>91199</v>
      </c>
      <c r="E188" s="9">
        <v>26180</v>
      </c>
      <c r="F188" s="9">
        <v>1191</v>
      </c>
      <c r="G188" s="4"/>
      <c r="H188" s="4"/>
      <c r="I188" s="4"/>
      <c r="J188" s="9">
        <v>249657</v>
      </c>
    </row>
    <row r="189" spans="1:10">
      <c r="A189" s="15" t="s">
        <v>134</v>
      </c>
      <c r="B189" s="9"/>
      <c r="C189" s="9"/>
      <c r="D189" s="9"/>
      <c r="E189" s="9"/>
      <c r="F189" s="9"/>
      <c r="G189" s="4"/>
      <c r="H189" s="4"/>
      <c r="I189" s="4"/>
      <c r="J189" s="4"/>
    </row>
    <row r="190" spans="1:10">
      <c r="A190" s="16" t="s">
        <v>37</v>
      </c>
      <c r="B190" s="9">
        <v>219021</v>
      </c>
      <c r="C190" s="9">
        <v>30200</v>
      </c>
      <c r="D190" s="9">
        <v>100046</v>
      </c>
      <c r="E190" s="9">
        <v>51622</v>
      </c>
      <c r="F190" s="9">
        <v>26022</v>
      </c>
      <c r="G190" s="4"/>
      <c r="H190" s="4"/>
      <c r="I190" s="4"/>
      <c r="J190" s="9">
        <v>11131</v>
      </c>
    </row>
    <row r="191" spans="1:10">
      <c r="A191" s="16" t="s">
        <v>38</v>
      </c>
      <c r="B191" s="9">
        <v>2855515</v>
      </c>
      <c r="C191" s="9">
        <v>1671479</v>
      </c>
      <c r="D191" s="9">
        <v>992195</v>
      </c>
      <c r="E191" s="9">
        <v>126997</v>
      </c>
      <c r="F191" s="9">
        <v>51128</v>
      </c>
      <c r="G191" s="4"/>
      <c r="H191" s="4"/>
      <c r="I191" s="4"/>
      <c r="J191" s="9">
        <v>13715</v>
      </c>
    </row>
    <row r="192" spans="1:10">
      <c r="A192" s="16" t="s">
        <v>29</v>
      </c>
      <c r="B192" s="9">
        <v>252386</v>
      </c>
      <c r="C192" s="9" t="s">
        <v>115</v>
      </c>
      <c r="D192" s="9">
        <v>2729</v>
      </c>
      <c r="E192" s="9" t="s">
        <v>115</v>
      </c>
      <c r="F192" s="9" t="s">
        <v>115</v>
      </c>
      <c r="G192" s="4"/>
      <c r="H192" s="4"/>
      <c r="I192" s="4"/>
      <c r="J192" s="9">
        <v>249657</v>
      </c>
    </row>
    <row r="193" spans="1:1" s="2" customFormat="1">
      <c r="A193" s="2" t="s">
        <v>135</v>
      </c>
    </row>
    <row r="194" spans="1:1" s="2" customFormat="1">
      <c r="A194" s="2" t="s">
        <v>136</v>
      </c>
    </row>
    <row r="195" spans="1:1" s="2" customFormat="1"/>
    <row r="196" spans="1:1" s="2" customFormat="1"/>
    <row r="197" spans="1:1" s="2" customFormat="1"/>
    <row r="198" spans="1:1" s="2" customFormat="1"/>
    <row r="199" spans="1:1" s="2" customFormat="1"/>
    <row r="200" spans="1:1" s="2" customFormat="1"/>
    <row r="201" spans="1:1" s="2" customFormat="1"/>
    <row r="202" spans="1:1" s="2" customFormat="1"/>
    <row r="203" spans="1:1" s="2" customFormat="1"/>
    <row r="204" spans="1:1" s="2" customFormat="1"/>
    <row r="205" spans="1:1" s="2" customFormat="1"/>
    <row r="206" spans="1:1" s="2" customFormat="1"/>
    <row r="207" spans="1:1" s="2" customFormat="1"/>
    <row r="208" spans="1:1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Q242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6" width="20.7109375" style="1" customWidth="1"/>
    <col min="7" max="7" width="15" style="1" customWidth="1"/>
    <col min="8" max="8" width="25" style="2" customWidth="1"/>
    <col min="9" max="9" width="27" customWidth="1"/>
    <col min="10" max="17" width="25" style="2" customWidth="1"/>
  </cols>
  <sheetData>
    <row r="1" spans="1:10" s="2" customFormat="1">
      <c r="A1" s="3" t="s">
        <v>175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10" t="s">
        <v>4</v>
      </c>
      <c r="B5" s="10" t="s">
        <v>5</v>
      </c>
      <c r="C5" s="10" t="s">
        <v>6</v>
      </c>
      <c r="D5" s="11"/>
      <c r="E5" s="11"/>
      <c r="F5" s="11"/>
      <c r="G5" s="12"/>
      <c r="H5" s="4"/>
      <c r="I5" s="4"/>
      <c r="J5" s="4"/>
    </row>
    <row r="6" spans="1:10" ht="32.1" customHeight="1">
      <c r="A6" s="13"/>
      <c r="B6" s="13"/>
      <c r="C6" s="6" t="s">
        <v>7</v>
      </c>
      <c r="D6" s="6" t="s">
        <v>8</v>
      </c>
      <c r="E6" s="6" t="s">
        <v>9</v>
      </c>
      <c r="F6" s="6" t="s">
        <v>10</v>
      </c>
      <c r="G6" s="5" t="s">
        <v>11</v>
      </c>
      <c r="H6" s="5" t="s">
        <v>12</v>
      </c>
      <c r="I6" s="5" t="s">
        <v>13</v>
      </c>
      <c r="J6" s="6" t="s">
        <v>14</v>
      </c>
    </row>
    <row r="7" spans="1:10" ht="0.2" customHeight="1">
      <c r="A7" s="9"/>
      <c r="B7" s="9"/>
      <c r="C7" s="9"/>
      <c r="D7" s="9"/>
      <c r="E7" s="9"/>
      <c r="F7" s="9"/>
      <c r="G7" s="4"/>
      <c r="H7" s="4"/>
      <c r="I7" s="4"/>
      <c r="J7" s="4"/>
    </row>
    <row r="8" spans="1:10">
      <c r="A8" s="14" t="s">
        <v>5</v>
      </c>
      <c r="B8" s="9">
        <v>9920164</v>
      </c>
      <c r="C8" s="9">
        <v>5009486</v>
      </c>
      <c r="D8" s="9">
        <v>3083890</v>
      </c>
      <c r="E8" s="9">
        <v>737194</v>
      </c>
      <c r="F8" s="9">
        <v>170766</v>
      </c>
      <c r="G8" s="7" t="str">
        <f>SUM(C8:F8)</f>
        <v/>
      </c>
      <c r="H8" s="7" t="str">
        <f>SUM(E8:F8)</f>
        <v/>
      </c>
      <c r="I8" s="8" t="str">
        <f>H8/G8</f>
        <v/>
      </c>
      <c r="J8" s="9">
        <v>918827</v>
      </c>
    </row>
    <row r="9" spans="1:10">
      <c r="A9" s="15" t="s">
        <v>15</v>
      </c>
      <c r="B9" s="9"/>
      <c r="C9" s="9"/>
      <c r="D9" s="9"/>
      <c r="E9" s="9"/>
      <c r="F9" s="9"/>
      <c r="G9" s="4"/>
      <c r="H9" s="4"/>
      <c r="I9" s="4"/>
      <c r="J9" s="4"/>
    </row>
    <row r="10" spans="1:10">
      <c r="A10" s="16" t="s">
        <v>16</v>
      </c>
      <c r="B10" s="9">
        <v>707723</v>
      </c>
      <c r="C10" s="9">
        <v>469002</v>
      </c>
      <c r="D10" s="9">
        <v>108833</v>
      </c>
      <c r="E10" s="9" t="s">
        <v>115</v>
      </c>
      <c r="F10" s="9" t="s">
        <v>115</v>
      </c>
      <c r="G10" s="4"/>
      <c r="H10" s="4"/>
      <c r="I10" s="4"/>
      <c r="J10" s="9">
        <v>129888</v>
      </c>
    </row>
    <row r="11" spans="1:10">
      <c r="A11" s="16" t="s">
        <v>17</v>
      </c>
      <c r="B11" s="9">
        <v>2362334</v>
      </c>
      <c r="C11" s="9">
        <v>1165228</v>
      </c>
      <c r="D11" s="9">
        <v>661087</v>
      </c>
      <c r="E11" s="9">
        <v>159621</v>
      </c>
      <c r="F11" s="9">
        <v>17288</v>
      </c>
      <c r="G11" s="4"/>
      <c r="H11" s="4"/>
      <c r="I11" s="4"/>
      <c r="J11" s="9">
        <v>359110</v>
      </c>
    </row>
    <row r="12" spans="1:10">
      <c r="A12" s="16" t="s">
        <v>18</v>
      </c>
      <c r="B12" s="9">
        <v>2554329</v>
      </c>
      <c r="C12" s="9">
        <v>1126820</v>
      </c>
      <c r="D12" s="9">
        <v>720054</v>
      </c>
      <c r="E12" s="9">
        <v>382143</v>
      </c>
      <c r="F12" s="9">
        <v>82829</v>
      </c>
      <c r="G12" s="4"/>
      <c r="H12" s="4"/>
      <c r="I12" s="4"/>
      <c r="J12" s="9">
        <v>242483</v>
      </c>
    </row>
    <row r="13" spans="1:10">
      <c r="A13" s="16" t="s">
        <v>19</v>
      </c>
      <c r="B13" s="9">
        <v>1844835</v>
      </c>
      <c r="C13" s="9">
        <v>895678</v>
      </c>
      <c r="D13" s="9">
        <v>596109</v>
      </c>
      <c r="E13" s="9">
        <v>156579</v>
      </c>
      <c r="F13" s="9">
        <v>63775</v>
      </c>
      <c r="G13" s="4"/>
      <c r="H13" s="4"/>
      <c r="I13" s="4"/>
      <c r="J13" s="9">
        <v>132693</v>
      </c>
    </row>
    <row r="14" spans="1:10">
      <c r="A14" s="16" t="s">
        <v>20</v>
      </c>
      <c r="B14" s="9">
        <v>2450943</v>
      </c>
      <c r="C14" s="9">
        <v>1352757</v>
      </c>
      <c r="D14" s="9">
        <v>997807</v>
      </c>
      <c r="E14" s="9">
        <v>38851</v>
      </c>
      <c r="F14" s="9">
        <v>6874</v>
      </c>
      <c r="G14" s="7" t="str">
        <f>SUM(C14:F14)</f>
        <v/>
      </c>
      <c r="H14" s="7" t="str">
        <f>SUM(E14:F14)</f>
        <v/>
      </c>
      <c r="I14" s="8" t="str">
        <f>H14/G14</f>
        <v/>
      </c>
      <c r="J14" s="9">
        <v>54654</v>
      </c>
    </row>
    <row r="15" spans="1:10">
      <c r="A15" s="15" t="s">
        <v>21</v>
      </c>
      <c r="B15" s="9"/>
      <c r="C15" s="9"/>
      <c r="D15" s="9"/>
      <c r="E15" s="9"/>
      <c r="F15" s="9"/>
      <c r="G15" s="4"/>
      <c r="H15" s="4"/>
      <c r="I15" s="4"/>
      <c r="J15" s="4"/>
    </row>
    <row r="16" spans="1:10">
      <c r="A16" s="16" t="s">
        <v>22</v>
      </c>
      <c r="B16" s="9">
        <v>4825463</v>
      </c>
      <c r="C16" s="9">
        <v>2514288</v>
      </c>
      <c r="D16" s="9">
        <v>1345938</v>
      </c>
      <c r="E16" s="9">
        <v>367243</v>
      </c>
      <c r="F16" s="9">
        <v>120877</v>
      </c>
      <c r="G16" s="4"/>
      <c r="H16" s="4"/>
      <c r="I16" s="4"/>
      <c r="J16" s="9">
        <v>477117</v>
      </c>
    </row>
    <row r="17" spans="1:10">
      <c r="A17" s="16" t="s">
        <v>23</v>
      </c>
      <c r="B17" s="9">
        <v>5094701</v>
      </c>
      <c r="C17" s="9">
        <v>2495198</v>
      </c>
      <c r="D17" s="9">
        <v>1737952</v>
      </c>
      <c r="E17" s="9">
        <v>369952</v>
      </c>
      <c r="F17" s="9">
        <v>49889</v>
      </c>
      <c r="G17" s="4"/>
      <c r="H17" s="4"/>
      <c r="I17" s="4"/>
      <c r="J17" s="9">
        <v>441711</v>
      </c>
    </row>
    <row r="18" spans="1:10">
      <c r="A18" s="15" t="s">
        <v>24</v>
      </c>
      <c r="B18" s="9"/>
      <c r="C18" s="9"/>
      <c r="D18" s="9"/>
      <c r="E18" s="9"/>
      <c r="F18" s="9"/>
      <c r="G18" s="4"/>
      <c r="H18" s="4"/>
      <c r="I18" s="4"/>
      <c r="J18" s="4"/>
    </row>
    <row r="19" spans="1:10">
      <c r="A19" s="16" t="s">
        <v>25</v>
      </c>
      <c r="B19" s="9">
        <v>4720723</v>
      </c>
      <c r="C19" s="9">
        <v>2508336</v>
      </c>
      <c r="D19" s="9">
        <v>1325509</v>
      </c>
      <c r="E19" s="9">
        <v>343041</v>
      </c>
      <c r="F19" s="9">
        <v>101108</v>
      </c>
      <c r="G19" s="4"/>
      <c r="H19" s="4"/>
      <c r="I19" s="4"/>
      <c r="J19" s="9">
        <v>442729</v>
      </c>
    </row>
    <row r="20" spans="1:10">
      <c r="A20" s="16" t="s">
        <v>26</v>
      </c>
      <c r="B20" s="9">
        <v>4720395</v>
      </c>
      <c r="C20" s="9">
        <v>2390273</v>
      </c>
      <c r="D20" s="9">
        <v>1602685</v>
      </c>
      <c r="E20" s="9">
        <v>320988</v>
      </c>
      <c r="F20" s="9">
        <v>49889</v>
      </c>
      <c r="G20" s="4"/>
      <c r="H20" s="4"/>
      <c r="I20" s="4"/>
      <c r="J20" s="9">
        <v>356559</v>
      </c>
    </row>
    <row r="21" spans="1:10">
      <c r="A21" s="16" t="s">
        <v>27</v>
      </c>
      <c r="B21" s="9">
        <v>111256</v>
      </c>
      <c r="C21" s="9">
        <v>21491</v>
      </c>
      <c r="D21" s="9">
        <v>84214</v>
      </c>
      <c r="E21" s="9">
        <v>4255</v>
      </c>
      <c r="F21" s="9" t="s">
        <v>115</v>
      </c>
      <c r="G21" s="4"/>
      <c r="H21" s="4"/>
      <c r="I21" s="4"/>
      <c r="J21" s="9">
        <v>1296</v>
      </c>
    </row>
    <row r="22" spans="1:10">
      <c r="A22" s="16" t="s">
        <v>28</v>
      </c>
      <c r="B22" s="9">
        <v>241252</v>
      </c>
      <c r="C22" s="9">
        <v>81613</v>
      </c>
      <c r="D22" s="9">
        <v>65060</v>
      </c>
      <c r="E22" s="9" t="s">
        <v>115</v>
      </c>
      <c r="F22" s="9">
        <v>19769</v>
      </c>
      <c r="G22" s="4"/>
      <c r="H22" s="4"/>
      <c r="I22" s="4"/>
      <c r="J22" s="9">
        <v>74811</v>
      </c>
    </row>
    <row r="23" spans="1:10">
      <c r="A23" s="16" t="s">
        <v>29</v>
      </c>
      <c r="B23" s="9">
        <v>126538</v>
      </c>
      <c r="C23" s="9">
        <v>7774</v>
      </c>
      <c r="D23" s="9">
        <v>6422</v>
      </c>
      <c r="E23" s="9">
        <v>68910</v>
      </c>
      <c r="F23" s="9" t="s">
        <v>115</v>
      </c>
      <c r="G23" s="4"/>
      <c r="H23" s="4"/>
      <c r="I23" s="4"/>
      <c r="J23" s="9">
        <v>43432</v>
      </c>
    </row>
    <row r="24" spans="1:10">
      <c r="A24" s="15" t="s">
        <v>30</v>
      </c>
      <c r="B24" s="9"/>
      <c r="C24" s="9"/>
      <c r="D24" s="9"/>
      <c r="E24" s="9"/>
      <c r="F24" s="9"/>
      <c r="G24" s="4"/>
      <c r="H24" s="4"/>
      <c r="I24" s="4"/>
      <c r="J24" s="4"/>
    </row>
    <row r="25" spans="1:10">
      <c r="A25" s="16" t="s">
        <v>31</v>
      </c>
      <c r="B25" s="9">
        <v>223592</v>
      </c>
      <c r="C25" s="9">
        <v>92875</v>
      </c>
      <c r="D25" s="9">
        <v>54297</v>
      </c>
      <c r="E25" s="9">
        <v>33846</v>
      </c>
      <c r="F25" s="9">
        <v>11193</v>
      </c>
      <c r="G25" s="4"/>
      <c r="H25" s="4"/>
      <c r="I25" s="4"/>
      <c r="J25" s="9">
        <v>31382</v>
      </c>
    </row>
    <row r="26" spans="1:10">
      <c r="A26" s="16" t="s">
        <v>32</v>
      </c>
      <c r="B26" s="9">
        <v>8519097</v>
      </c>
      <c r="C26" s="9">
        <v>4342461</v>
      </c>
      <c r="D26" s="9">
        <v>2747513</v>
      </c>
      <c r="E26" s="9">
        <v>578949</v>
      </c>
      <c r="F26" s="9">
        <v>142285</v>
      </c>
      <c r="G26" s="4"/>
      <c r="H26" s="4"/>
      <c r="I26" s="4"/>
      <c r="J26" s="9">
        <v>707888</v>
      </c>
    </row>
    <row r="27" spans="1:10">
      <c r="A27" s="16" t="s">
        <v>33</v>
      </c>
      <c r="B27" s="9">
        <v>781490</v>
      </c>
      <c r="C27" s="9">
        <v>430640</v>
      </c>
      <c r="D27" s="9">
        <v>163721</v>
      </c>
      <c r="E27" s="9">
        <v>52144</v>
      </c>
      <c r="F27" s="9">
        <v>17288</v>
      </c>
      <c r="G27" s="4"/>
      <c r="H27" s="4"/>
      <c r="I27" s="4"/>
      <c r="J27" s="9">
        <v>117697</v>
      </c>
    </row>
    <row r="28" spans="1:10">
      <c r="A28" s="16" t="s">
        <v>34</v>
      </c>
      <c r="B28" s="9">
        <v>194419</v>
      </c>
      <c r="C28" s="9">
        <v>84353</v>
      </c>
      <c r="D28" s="9">
        <v>98752</v>
      </c>
      <c r="E28" s="9" t="s">
        <v>115</v>
      </c>
      <c r="F28" s="9" t="s">
        <v>115</v>
      </c>
      <c r="G28" s="4"/>
      <c r="H28" s="4"/>
      <c r="I28" s="4"/>
      <c r="J28" s="9">
        <v>11313</v>
      </c>
    </row>
    <row r="29" spans="1:10">
      <c r="A29" s="16" t="s">
        <v>35</v>
      </c>
      <c r="B29" s="9">
        <v>55079</v>
      </c>
      <c r="C29" s="9">
        <v>18205</v>
      </c>
      <c r="D29" s="9">
        <v>11806</v>
      </c>
      <c r="E29" s="9">
        <v>17953</v>
      </c>
      <c r="F29" s="9" t="s">
        <v>115</v>
      </c>
      <c r="G29" s="4"/>
      <c r="H29" s="4"/>
      <c r="I29" s="4"/>
      <c r="J29" s="9">
        <v>7115</v>
      </c>
    </row>
    <row r="30" spans="1:10">
      <c r="A30" s="16" t="s">
        <v>29</v>
      </c>
      <c r="B30" s="9">
        <v>146487</v>
      </c>
      <c r="C30" s="9">
        <v>40951</v>
      </c>
      <c r="D30" s="9">
        <v>7801</v>
      </c>
      <c r="E30" s="9">
        <v>54302</v>
      </c>
      <c r="F30" s="9" t="s">
        <v>115</v>
      </c>
      <c r="G30" s="4"/>
      <c r="H30" s="4"/>
      <c r="I30" s="4"/>
      <c r="J30" s="9">
        <v>43432</v>
      </c>
    </row>
    <row r="31" spans="1:10">
      <c r="A31" s="15" t="s">
        <v>36</v>
      </c>
      <c r="B31" s="9"/>
      <c r="C31" s="9"/>
      <c r="D31" s="9"/>
      <c r="E31" s="9"/>
      <c r="F31" s="9"/>
      <c r="G31" s="4"/>
      <c r="H31" s="4"/>
      <c r="I31" s="4"/>
      <c r="J31" s="4"/>
    </row>
    <row r="32" spans="1:10">
      <c r="A32" s="16" t="s">
        <v>37</v>
      </c>
      <c r="B32" s="9">
        <v>1094848</v>
      </c>
      <c r="C32" s="9">
        <v>523515</v>
      </c>
      <c r="D32" s="9">
        <v>302232</v>
      </c>
      <c r="E32" s="9">
        <v>90245</v>
      </c>
      <c r="F32" s="9">
        <v>28481</v>
      </c>
      <c r="G32" s="4"/>
      <c r="H32" s="4"/>
      <c r="I32" s="4"/>
      <c r="J32" s="9">
        <v>150375</v>
      </c>
    </row>
    <row r="33" spans="1:10">
      <c r="A33" s="16" t="s">
        <v>38</v>
      </c>
      <c r="B33" s="9">
        <v>8398220</v>
      </c>
      <c r="C33" s="9">
        <v>4327816</v>
      </c>
      <c r="D33" s="9">
        <v>2685253</v>
      </c>
      <c r="E33" s="9">
        <v>554748</v>
      </c>
      <c r="F33" s="9">
        <v>122516</v>
      </c>
      <c r="G33" s="4"/>
      <c r="H33" s="4"/>
      <c r="I33" s="4"/>
      <c r="J33" s="9">
        <v>707888</v>
      </c>
    </row>
    <row r="34" spans="1:10">
      <c r="A34" s="16" t="s">
        <v>39</v>
      </c>
      <c r="B34" s="9">
        <v>248288</v>
      </c>
      <c r="C34" s="9">
        <v>111252</v>
      </c>
      <c r="D34" s="9">
        <v>82182</v>
      </c>
      <c r="E34" s="9">
        <v>17953</v>
      </c>
      <c r="F34" s="9">
        <v>19769</v>
      </c>
      <c r="G34" s="4"/>
      <c r="H34" s="4"/>
      <c r="I34" s="4"/>
      <c r="J34" s="9">
        <v>17132</v>
      </c>
    </row>
    <row r="35" spans="1:10">
      <c r="A35" s="16" t="s">
        <v>29</v>
      </c>
      <c r="B35" s="9">
        <v>178808</v>
      </c>
      <c r="C35" s="9">
        <v>46904</v>
      </c>
      <c r="D35" s="9">
        <v>14223</v>
      </c>
      <c r="E35" s="9">
        <v>74248</v>
      </c>
      <c r="F35" s="9" t="s">
        <v>115</v>
      </c>
      <c r="G35" s="4"/>
      <c r="H35" s="4"/>
      <c r="I35" s="4"/>
      <c r="J35" s="9">
        <v>43432</v>
      </c>
    </row>
    <row r="36" spans="1:10">
      <c r="A36" s="15" t="s">
        <v>40</v>
      </c>
      <c r="B36" s="9"/>
      <c r="C36" s="9"/>
      <c r="D36" s="9"/>
      <c r="E36" s="9"/>
      <c r="F36" s="9"/>
      <c r="G36" s="4"/>
      <c r="H36" s="4"/>
      <c r="I36" s="4"/>
      <c r="J36" s="4"/>
    </row>
    <row r="37" spans="1:10">
      <c r="A37" s="16" t="s">
        <v>41</v>
      </c>
      <c r="B37" s="9">
        <v>729521</v>
      </c>
      <c r="C37" s="9">
        <v>249951</v>
      </c>
      <c r="D37" s="9">
        <v>243675</v>
      </c>
      <c r="E37" s="9">
        <v>161682</v>
      </c>
      <c r="F37" s="9">
        <v>19769</v>
      </c>
      <c r="G37" s="7" t="str">
        <f>SUM(C37:F37)</f>
        <v/>
      </c>
      <c r="H37" s="7" t="str">
        <f>SUM(E37:F37)</f>
        <v/>
      </c>
      <c r="I37" s="8" t="str">
        <f>H37/G37</f>
        <v/>
      </c>
      <c r="J37" s="9">
        <v>54444</v>
      </c>
    </row>
    <row r="38" spans="1:10">
      <c r="A38" s="16" t="s">
        <v>42</v>
      </c>
      <c r="B38" s="9">
        <v>7700653</v>
      </c>
      <c r="C38" s="9">
        <v>3929812</v>
      </c>
      <c r="D38" s="9">
        <v>2448019</v>
      </c>
      <c r="E38" s="9">
        <v>450457</v>
      </c>
      <c r="F38" s="9">
        <v>117419</v>
      </c>
      <c r="G38" s="7" t="str">
        <f>SUM(C38:F38)</f>
        <v/>
      </c>
      <c r="H38" s="7" t="str">
        <f>SUM(E38:F38)</f>
        <v/>
      </c>
      <c r="I38" s="8" t="str">
        <f>H38/G38</f>
        <v/>
      </c>
      <c r="J38" s="9">
        <v>754946</v>
      </c>
    </row>
    <row r="39" spans="1:10">
      <c r="A39" s="16" t="s">
        <v>43</v>
      </c>
      <c r="B39" s="9">
        <v>862809</v>
      </c>
      <c r="C39" s="9">
        <v>429339</v>
      </c>
      <c r="D39" s="9">
        <v>277610</v>
      </c>
      <c r="E39" s="9">
        <v>54029</v>
      </c>
      <c r="F39" s="9">
        <v>33578</v>
      </c>
      <c r="G39" s="7" t="str">
        <f>SUM(C39:F39)</f>
        <v/>
      </c>
      <c r="H39" s="7" t="str">
        <f>SUM(E39:F39)</f>
        <v/>
      </c>
      <c r="I39" s="8" t="str">
        <f>H39/G39</f>
        <v/>
      </c>
      <c r="J39" s="9">
        <v>68253</v>
      </c>
    </row>
    <row r="40" spans="1:10">
      <c r="A40" s="16" t="s">
        <v>44</v>
      </c>
      <c r="B40" s="9">
        <v>420707</v>
      </c>
      <c r="C40" s="9">
        <v>284253</v>
      </c>
      <c r="D40" s="9">
        <v>87886</v>
      </c>
      <c r="E40" s="9">
        <v>29438</v>
      </c>
      <c r="F40" s="9" t="s">
        <v>115</v>
      </c>
      <c r="G40" s="7" t="str">
        <f>SUM(C40:F40)</f>
        <v/>
      </c>
      <c r="H40" s="7" t="str">
        <f>SUM(E40:F40)</f>
        <v/>
      </c>
      <c r="I40" s="8" t="str">
        <f>H40/G40</f>
        <v/>
      </c>
      <c r="J40" s="9">
        <v>19130</v>
      </c>
    </row>
    <row r="41" spans="1:10">
      <c r="A41" s="16" t="s">
        <v>45</v>
      </c>
      <c r="B41" s="9">
        <v>206474</v>
      </c>
      <c r="C41" s="9">
        <v>116131</v>
      </c>
      <c r="D41" s="9">
        <v>26701</v>
      </c>
      <c r="E41" s="9">
        <v>41587</v>
      </c>
      <c r="F41" s="9" t="s">
        <v>115</v>
      </c>
      <c r="G41" s="7" t="str">
        <f>SUM(C41:F41)</f>
        <v/>
      </c>
      <c r="H41" s="7" t="str">
        <f>SUM(E41:F41)</f>
        <v/>
      </c>
      <c r="I41" s="8" t="str">
        <f>H41/G41</f>
        <v/>
      </c>
      <c r="J41" s="9">
        <v>22055</v>
      </c>
    </row>
    <row r="42" spans="1:10">
      <c r="A42" s="15" t="s">
        <v>46</v>
      </c>
      <c r="B42" s="9"/>
      <c r="C42" s="9"/>
      <c r="D42" s="9"/>
      <c r="E42" s="9"/>
      <c r="F42" s="9"/>
      <c r="G42" s="4"/>
      <c r="H42" s="4"/>
      <c r="I42" s="4"/>
      <c r="J42" s="4"/>
    </row>
    <row r="43" spans="1:10">
      <c r="A43" s="16" t="s">
        <v>47</v>
      </c>
      <c r="B43" s="9">
        <v>544281</v>
      </c>
      <c r="C43" s="9">
        <v>222093</v>
      </c>
      <c r="D43" s="9">
        <v>135667</v>
      </c>
      <c r="E43" s="9">
        <v>40194</v>
      </c>
      <c r="F43" s="9">
        <v>53347</v>
      </c>
      <c r="G43" s="4"/>
      <c r="H43" s="4"/>
      <c r="I43" s="4"/>
      <c r="J43" s="9">
        <v>92979</v>
      </c>
    </row>
    <row r="44" spans="1:10">
      <c r="A44" s="16" t="s">
        <v>48</v>
      </c>
      <c r="B44" s="9">
        <v>3788954</v>
      </c>
      <c r="C44" s="9">
        <v>1700600</v>
      </c>
      <c r="D44" s="9">
        <v>1315643</v>
      </c>
      <c r="E44" s="9">
        <v>430367</v>
      </c>
      <c r="F44" s="9">
        <v>92880</v>
      </c>
      <c r="G44" s="4"/>
      <c r="H44" s="4"/>
      <c r="I44" s="4"/>
      <c r="J44" s="9">
        <v>249463</v>
      </c>
    </row>
    <row r="45" spans="1:10">
      <c r="A45" s="16" t="s">
        <v>49</v>
      </c>
      <c r="B45" s="9">
        <v>2555447</v>
      </c>
      <c r="C45" s="9">
        <v>1072786</v>
      </c>
      <c r="D45" s="9">
        <v>991426</v>
      </c>
      <c r="E45" s="9">
        <v>175121</v>
      </c>
      <c r="F45" s="9">
        <v>15157</v>
      </c>
      <c r="G45" s="4"/>
      <c r="H45" s="4"/>
      <c r="I45" s="4"/>
      <c r="J45" s="9">
        <v>300957</v>
      </c>
    </row>
    <row r="46" spans="1:10">
      <c r="A46" s="16" t="s">
        <v>50</v>
      </c>
      <c r="B46" s="9">
        <v>3031482</v>
      </c>
      <c r="C46" s="9">
        <v>2014006</v>
      </c>
      <c r="D46" s="9">
        <v>641154</v>
      </c>
      <c r="E46" s="9">
        <v>91513</v>
      </c>
      <c r="F46" s="9">
        <v>9382</v>
      </c>
      <c r="G46" s="4"/>
      <c r="H46" s="4"/>
      <c r="I46" s="4"/>
      <c r="J46" s="9">
        <v>275428</v>
      </c>
    </row>
    <row r="47" spans="1:10">
      <c r="A47" s="15" t="s">
        <v>51</v>
      </c>
      <c r="B47" s="9"/>
      <c r="C47" s="9"/>
      <c r="D47" s="9"/>
      <c r="E47" s="9"/>
      <c r="F47" s="9"/>
      <c r="G47" s="4"/>
      <c r="H47" s="4"/>
      <c r="I47" s="4"/>
      <c r="J47" s="4"/>
    </row>
    <row r="48" spans="1:10">
      <c r="A48" s="16" t="s">
        <v>52</v>
      </c>
      <c r="B48" s="9">
        <v>5349854</v>
      </c>
      <c r="C48" s="9">
        <v>2911830</v>
      </c>
      <c r="D48" s="9">
        <v>1630693</v>
      </c>
      <c r="E48" s="9">
        <v>328394</v>
      </c>
      <c r="F48" s="9">
        <v>89507</v>
      </c>
      <c r="G48" s="4"/>
      <c r="H48" s="4"/>
      <c r="I48" s="4"/>
      <c r="J48" s="9">
        <v>389429</v>
      </c>
    </row>
    <row r="49" spans="1:10">
      <c r="A49" s="16" t="s">
        <v>53</v>
      </c>
      <c r="B49" s="9">
        <v>563031</v>
      </c>
      <c r="C49" s="9">
        <v>246480</v>
      </c>
      <c r="D49" s="9">
        <v>311801</v>
      </c>
      <c r="E49" s="9">
        <v>2171</v>
      </c>
      <c r="F49" s="9">
        <v>911</v>
      </c>
      <c r="G49" s="4"/>
      <c r="H49" s="4"/>
      <c r="I49" s="4"/>
      <c r="J49" s="9">
        <v>1670</v>
      </c>
    </row>
    <row r="50" spans="1:10">
      <c r="A50" s="16" t="s">
        <v>54</v>
      </c>
      <c r="B50" s="9">
        <v>1070252</v>
      </c>
      <c r="C50" s="9">
        <v>345604</v>
      </c>
      <c r="D50" s="9">
        <v>424561</v>
      </c>
      <c r="E50" s="9">
        <v>119154</v>
      </c>
      <c r="F50" s="9">
        <v>23983</v>
      </c>
      <c r="G50" s="4"/>
      <c r="H50" s="4"/>
      <c r="I50" s="4"/>
      <c r="J50" s="9">
        <v>156949</v>
      </c>
    </row>
    <row r="51" spans="1:10">
      <c r="A51" s="16" t="s">
        <v>55</v>
      </c>
      <c r="B51" s="9">
        <v>2783481</v>
      </c>
      <c r="C51" s="9">
        <v>1456660</v>
      </c>
      <c r="D51" s="9">
        <v>704596</v>
      </c>
      <c r="E51" s="9">
        <v>235819</v>
      </c>
      <c r="F51" s="9">
        <v>56365</v>
      </c>
      <c r="G51" s="4"/>
      <c r="H51" s="4"/>
      <c r="I51" s="4"/>
      <c r="J51" s="9">
        <v>330041</v>
      </c>
    </row>
    <row r="52" spans="1:10">
      <c r="A52" s="16" t="s">
        <v>29</v>
      </c>
      <c r="B52" s="9">
        <v>153546</v>
      </c>
      <c r="C52" s="9">
        <v>48912</v>
      </c>
      <c r="D52" s="9">
        <v>12240</v>
      </c>
      <c r="E52" s="9">
        <v>51656</v>
      </c>
      <c r="F52" s="9" t="s">
        <v>115</v>
      </c>
      <c r="G52" s="4"/>
      <c r="H52" s="4"/>
      <c r="I52" s="4"/>
      <c r="J52" s="9">
        <v>40738</v>
      </c>
    </row>
    <row r="53" spans="1:10">
      <c r="A53" s="15" t="s">
        <v>56</v>
      </c>
      <c r="B53" s="9"/>
      <c r="C53" s="9"/>
      <c r="D53" s="9"/>
      <c r="E53" s="9"/>
      <c r="F53" s="9"/>
      <c r="G53" s="4"/>
      <c r="H53" s="4"/>
      <c r="I53" s="4"/>
      <c r="J53" s="4"/>
    </row>
    <row r="54" spans="1:10">
      <c r="A54" s="16" t="s">
        <v>57</v>
      </c>
      <c r="B54" s="9">
        <v>876738</v>
      </c>
      <c r="C54" s="9">
        <v>349734</v>
      </c>
      <c r="D54" s="9">
        <v>323122</v>
      </c>
      <c r="E54" s="9">
        <v>68296</v>
      </c>
      <c r="F54" s="9">
        <v>30989</v>
      </c>
      <c r="G54" s="4"/>
      <c r="H54" s="4"/>
      <c r="I54" s="4"/>
      <c r="J54" s="9">
        <v>104596</v>
      </c>
    </row>
    <row r="55" spans="1:10">
      <c r="A55" s="16" t="s">
        <v>58</v>
      </c>
      <c r="B55" s="9">
        <v>3508716</v>
      </c>
      <c r="C55" s="9">
        <v>2096594</v>
      </c>
      <c r="D55" s="9">
        <v>1000320</v>
      </c>
      <c r="E55" s="9">
        <v>120379</v>
      </c>
      <c r="F55" s="9">
        <v>37542</v>
      </c>
      <c r="G55" s="4"/>
      <c r="H55" s="4"/>
      <c r="I55" s="4"/>
      <c r="J55" s="9">
        <v>253881</v>
      </c>
    </row>
    <row r="56" spans="1:10">
      <c r="A56" s="16" t="s">
        <v>59</v>
      </c>
      <c r="B56" s="9">
        <v>2415700</v>
      </c>
      <c r="C56" s="9">
        <v>1231131</v>
      </c>
      <c r="D56" s="9">
        <v>552100</v>
      </c>
      <c r="E56" s="9">
        <v>322550</v>
      </c>
      <c r="F56" s="9">
        <v>95361</v>
      </c>
      <c r="G56" s="4"/>
      <c r="H56" s="4"/>
      <c r="I56" s="4"/>
      <c r="J56" s="9">
        <v>214558</v>
      </c>
    </row>
    <row r="57" spans="1:10">
      <c r="A57" s="16" t="s">
        <v>60</v>
      </c>
      <c r="B57" s="9">
        <v>1653489</v>
      </c>
      <c r="C57" s="9">
        <v>823203</v>
      </c>
      <c r="D57" s="9">
        <v>650867</v>
      </c>
      <c r="E57" s="9">
        <v>70545</v>
      </c>
      <c r="F57" s="9" t="s">
        <v>115</v>
      </c>
      <c r="G57" s="4"/>
      <c r="H57" s="4"/>
      <c r="I57" s="4"/>
      <c r="J57" s="9">
        <v>108873</v>
      </c>
    </row>
    <row r="58" spans="1:10">
      <c r="A58" s="16" t="s">
        <v>61</v>
      </c>
      <c r="B58" s="9">
        <v>747228</v>
      </c>
      <c r="C58" s="9">
        <v>279172</v>
      </c>
      <c r="D58" s="9">
        <v>232338</v>
      </c>
      <c r="E58" s="9">
        <v>71538</v>
      </c>
      <c r="F58" s="9">
        <v>6874</v>
      </c>
      <c r="G58" s="4"/>
      <c r="H58" s="4"/>
      <c r="I58" s="4"/>
      <c r="J58" s="9">
        <v>157306</v>
      </c>
    </row>
    <row r="59" spans="1:10">
      <c r="A59" s="16" t="s">
        <v>62</v>
      </c>
      <c r="B59" s="9">
        <v>482880</v>
      </c>
      <c r="C59" s="9">
        <v>184556</v>
      </c>
      <c r="D59" s="9">
        <v>221681</v>
      </c>
      <c r="E59" s="9">
        <v>34923</v>
      </c>
      <c r="F59" s="9" t="s">
        <v>115</v>
      </c>
      <c r="G59" s="4"/>
      <c r="H59" s="4"/>
      <c r="I59" s="4"/>
      <c r="J59" s="9">
        <v>41720</v>
      </c>
    </row>
    <row r="60" spans="1:10">
      <c r="A60" s="16" t="s">
        <v>63</v>
      </c>
      <c r="B60" s="9">
        <v>235413</v>
      </c>
      <c r="C60" s="9">
        <v>45094</v>
      </c>
      <c r="D60" s="9">
        <v>103463</v>
      </c>
      <c r="E60" s="9">
        <v>48963</v>
      </c>
      <c r="F60" s="9" t="s">
        <v>115</v>
      </c>
      <c r="G60" s="4"/>
      <c r="H60" s="4"/>
      <c r="I60" s="4"/>
      <c r="J60" s="9">
        <v>37892</v>
      </c>
    </row>
    <row r="61" spans="1:10">
      <c r="A61" s="15" t="s">
        <v>64</v>
      </c>
      <c r="B61" s="9"/>
      <c r="C61" s="9"/>
      <c r="D61" s="9"/>
      <c r="E61" s="9"/>
      <c r="F61" s="9"/>
      <c r="G61" s="4"/>
      <c r="H61" s="4"/>
      <c r="I61" s="4"/>
      <c r="J61" s="4"/>
    </row>
    <row r="62" spans="1:10">
      <c r="A62" s="16" t="s">
        <v>65</v>
      </c>
      <c r="B62" s="9">
        <v>2804310</v>
      </c>
      <c r="C62" s="9">
        <v>1197889</v>
      </c>
      <c r="D62" s="9">
        <v>965886</v>
      </c>
      <c r="E62" s="9">
        <v>205001</v>
      </c>
      <c r="F62" s="9">
        <v>46214</v>
      </c>
      <c r="G62" s="7" t="str">
        <f>SUM(C62:F62)</f>
        <v/>
      </c>
      <c r="H62" s="7" t="str">
        <f>SUM(E62:F62)</f>
        <v/>
      </c>
      <c r="I62" s="8" t="str">
        <f>H62/G62</f>
        <v/>
      </c>
      <c r="J62" s="9">
        <v>389321</v>
      </c>
    </row>
    <row r="63" spans="1:10">
      <c r="A63" s="16" t="s">
        <v>66</v>
      </c>
      <c r="B63" s="9">
        <v>7115854</v>
      </c>
      <c r="C63" s="9">
        <v>3811597</v>
      </c>
      <c r="D63" s="9">
        <v>2118005</v>
      </c>
      <c r="E63" s="9">
        <v>532193</v>
      </c>
      <c r="F63" s="9">
        <v>124552</v>
      </c>
      <c r="G63" s="7" t="str">
        <f>SUM(C63:F63)</f>
        <v/>
      </c>
      <c r="H63" s="7" t="str">
        <f>SUM(E63:F63)</f>
        <v/>
      </c>
      <c r="I63" s="8" t="str">
        <f>H63/G63</f>
        <v/>
      </c>
      <c r="J63" s="9">
        <v>529506</v>
      </c>
    </row>
    <row r="64" spans="1:10">
      <c r="A64" s="15" t="s">
        <v>67</v>
      </c>
      <c r="B64" s="9"/>
      <c r="C64" s="9"/>
      <c r="D64" s="9"/>
      <c r="E64" s="9"/>
      <c r="F64" s="9"/>
      <c r="G64" s="4"/>
      <c r="H64" s="4"/>
      <c r="I64" s="4"/>
      <c r="J64" s="4"/>
    </row>
    <row r="65" spans="1:10">
      <c r="A65" s="16" t="s">
        <v>37</v>
      </c>
      <c r="B65" s="9">
        <v>728487</v>
      </c>
      <c r="C65" s="9">
        <v>272039</v>
      </c>
      <c r="D65" s="9">
        <v>250690</v>
      </c>
      <c r="E65" s="9">
        <v>107012</v>
      </c>
      <c r="F65" s="9">
        <v>76926</v>
      </c>
      <c r="G65" s="4"/>
      <c r="H65" s="4"/>
      <c r="I65" s="4"/>
      <c r="J65" s="9">
        <v>21821</v>
      </c>
    </row>
    <row r="66" spans="1:10">
      <c r="A66" s="16" t="s">
        <v>38</v>
      </c>
      <c r="B66" s="9">
        <v>9026042</v>
      </c>
      <c r="C66" s="9">
        <v>4737447</v>
      </c>
      <c r="D66" s="9">
        <v>2833200</v>
      </c>
      <c r="E66" s="9">
        <v>628808</v>
      </c>
      <c r="F66" s="9">
        <v>93840</v>
      </c>
      <c r="G66" s="4"/>
      <c r="H66" s="4"/>
      <c r="I66" s="4"/>
      <c r="J66" s="9">
        <v>732747</v>
      </c>
    </row>
    <row r="67" spans="1:10">
      <c r="A67" s="16" t="s">
        <v>29</v>
      </c>
      <c r="B67" s="9">
        <v>165635</v>
      </c>
      <c r="C67" s="9" t="s">
        <v>115</v>
      </c>
      <c r="D67" s="9" t="s">
        <v>115</v>
      </c>
      <c r="E67" s="9">
        <v>1375</v>
      </c>
      <c r="F67" s="9" t="s">
        <v>115</v>
      </c>
      <c r="G67" s="4"/>
      <c r="H67" s="4"/>
      <c r="I67" s="4"/>
      <c r="J67" s="9">
        <v>164260</v>
      </c>
    </row>
    <row r="68" spans="1:10">
      <c r="A68" s="15" t="s">
        <v>68</v>
      </c>
      <c r="B68" s="9"/>
      <c r="C68" s="9"/>
      <c r="D68" s="9"/>
      <c r="E68" s="9"/>
      <c r="F68" s="9"/>
      <c r="G68" s="4"/>
      <c r="H68" s="4"/>
      <c r="I68" s="4"/>
      <c r="J68" s="4"/>
    </row>
    <row r="69" spans="1:10">
      <c r="A69" s="16" t="s">
        <v>37</v>
      </c>
      <c r="B69" s="9">
        <v>5755643</v>
      </c>
      <c r="C69" s="9">
        <v>3142922</v>
      </c>
      <c r="D69" s="9">
        <v>1657553</v>
      </c>
      <c r="E69" s="9">
        <v>529355</v>
      </c>
      <c r="F69" s="9">
        <v>18199</v>
      </c>
      <c r="G69" s="4"/>
      <c r="H69" s="4"/>
      <c r="I69" s="4"/>
      <c r="J69" s="9">
        <v>407614</v>
      </c>
    </row>
    <row r="70" spans="1:10">
      <c r="A70" s="16" t="s">
        <v>38</v>
      </c>
      <c r="B70" s="9">
        <v>3982443</v>
      </c>
      <c r="C70" s="9">
        <v>1859640</v>
      </c>
      <c r="D70" s="9">
        <v>1415443</v>
      </c>
      <c r="E70" s="9">
        <v>207839</v>
      </c>
      <c r="F70" s="9">
        <v>152567</v>
      </c>
      <c r="G70" s="4"/>
      <c r="H70" s="4"/>
      <c r="I70" s="4"/>
      <c r="J70" s="9">
        <v>346953</v>
      </c>
    </row>
    <row r="71" spans="1:10">
      <c r="A71" s="16" t="s">
        <v>29</v>
      </c>
      <c r="B71" s="9">
        <v>182078</v>
      </c>
      <c r="C71" s="9">
        <v>6924</v>
      </c>
      <c r="D71" s="9">
        <v>10894</v>
      </c>
      <c r="E71" s="9" t="s">
        <v>115</v>
      </c>
      <c r="F71" s="9" t="s">
        <v>115</v>
      </c>
      <c r="G71" s="4"/>
      <c r="H71" s="4"/>
      <c r="I71" s="4"/>
      <c r="J71" s="9">
        <v>164260</v>
      </c>
    </row>
    <row r="72" spans="1:10">
      <c r="A72" s="15" t="s">
        <v>69</v>
      </c>
      <c r="B72" s="9"/>
      <c r="C72" s="9"/>
      <c r="D72" s="9"/>
      <c r="E72" s="9"/>
      <c r="F72" s="9"/>
      <c r="G72" s="4"/>
      <c r="H72" s="4"/>
      <c r="I72" s="4"/>
      <c r="J72" s="4"/>
    </row>
    <row r="73" spans="1:10">
      <c r="A73" s="16" t="s">
        <v>70</v>
      </c>
      <c r="B73" s="9">
        <v>120206</v>
      </c>
      <c r="C73" s="9">
        <v>81737</v>
      </c>
      <c r="D73" s="9">
        <v>13650</v>
      </c>
      <c r="E73" s="9" t="s">
        <v>115</v>
      </c>
      <c r="F73" s="9" t="s">
        <v>115</v>
      </c>
      <c r="G73" s="4"/>
      <c r="H73" s="4"/>
      <c r="I73" s="4"/>
      <c r="J73" s="9">
        <v>24818</v>
      </c>
    </row>
    <row r="74" spans="1:10">
      <c r="A74" s="16" t="s">
        <v>71</v>
      </c>
      <c r="B74" s="9">
        <v>63472</v>
      </c>
      <c r="C74" s="9">
        <v>22381</v>
      </c>
      <c r="D74" s="9">
        <v>41091</v>
      </c>
      <c r="E74" s="9" t="s">
        <v>115</v>
      </c>
      <c r="F74" s="9" t="s">
        <v>115</v>
      </c>
      <c r="G74" s="4"/>
      <c r="H74" s="4"/>
      <c r="I74" s="4"/>
      <c r="J74" s="9" t="s">
        <v>115</v>
      </c>
    </row>
    <row r="75" spans="1:10">
      <c r="A75" s="16" t="s">
        <v>72</v>
      </c>
      <c r="B75" s="9">
        <v>189808</v>
      </c>
      <c r="C75" s="9">
        <v>60344</v>
      </c>
      <c r="D75" s="9">
        <v>80723</v>
      </c>
      <c r="E75" s="9">
        <v>21937</v>
      </c>
      <c r="F75" s="9">
        <v>12727</v>
      </c>
      <c r="G75" s="4"/>
      <c r="H75" s="4"/>
      <c r="I75" s="4"/>
      <c r="J75" s="9">
        <v>14077</v>
      </c>
    </row>
    <row r="76" spans="1:10">
      <c r="A76" s="16" t="s">
        <v>73</v>
      </c>
      <c r="B76" s="9">
        <v>121244</v>
      </c>
      <c r="C76" s="9">
        <v>46948</v>
      </c>
      <c r="D76" s="9">
        <v>73100</v>
      </c>
      <c r="E76" s="9">
        <v>1196</v>
      </c>
      <c r="F76" s="9" t="s">
        <v>115</v>
      </c>
      <c r="G76" s="4"/>
      <c r="H76" s="4"/>
      <c r="I76" s="4"/>
      <c r="J76" s="9" t="s">
        <v>115</v>
      </c>
    </row>
    <row r="77" spans="1:10">
      <c r="A77" s="16" t="s">
        <v>74</v>
      </c>
      <c r="B77" s="9">
        <v>20787</v>
      </c>
      <c r="C77" s="9">
        <v>15015</v>
      </c>
      <c r="D77" s="9">
        <v>5772</v>
      </c>
      <c r="E77" s="9" t="s">
        <v>115</v>
      </c>
      <c r="F77" s="9" t="s">
        <v>115</v>
      </c>
      <c r="G77" s="4"/>
      <c r="H77" s="4"/>
      <c r="I77" s="4"/>
      <c r="J77" s="9" t="s">
        <v>115</v>
      </c>
    </row>
    <row r="78" spans="1:10">
      <c r="A78" s="16" t="s">
        <v>75</v>
      </c>
      <c r="B78" s="9">
        <v>440391</v>
      </c>
      <c r="C78" s="9">
        <v>139310</v>
      </c>
      <c r="D78" s="9">
        <v>193438</v>
      </c>
      <c r="E78" s="9">
        <v>37221</v>
      </c>
      <c r="F78" s="9">
        <v>54853</v>
      </c>
      <c r="G78" s="4"/>
      <c r="H78" s="4"/>
      <c r="I78" s="4"/>
      <c r="J78" s="9">
        <v>15568</v>
      </c>
    </row>
    <row r="79" spans="1:10">
      <c r="A79" s="16" t="s">
        <v>76</v>
      </c>
      <c r="B79" s="9">
        <v>2220888</v>
      </c>
      <c r="C79" s="9">
        <v>1350592</v>
      </c>
      <c r="D79" s="9">
        <v>773011</v>
      </c>
      <c r="E79" s="9">
        <v>19302</v>
      </c>
      <c r="F79" s="9">
        <v>6874</v>
      </c>
      <c r="G79" s="4"/>
      <c r="H79" s="4"/>
      <c r="I79" s="4"/>
      <c r="J79" s="9">
        <v>71109</v>
      </c>
    </row>
    <row r="80" spans="1:10">
      <c r="A80" s="16" t="s">
        <v>77</v>
      </c>
      <c r="B80" s="9">
        <v>33863</v>
      </c>
      <c r="C80" s="9">
        <v>3889</v>
      </c>
      <c r="D80" s="9">
        <v>13876</v>
      </c>
      <c r="E80" s="9" t="s">
        <v>115</v>
      </c>
      <c r="F80" s="9">
        <v>11193</v>
      </c>
      <c r="G80" s="4"/>
      <c r="H80" s="4"/>
      <c r="I80" s="4"/>
      <c r="J80" s="9">
        <v>4906</v>
      </c>
    </row>
    <row r="81" spans="1:10">
      <c r="A81" s="16" t="s">
        <v>78</v>
      </c>
      <c r="B81" s="9" t="s">
        <v>115</v>
      </c>
      <c r="C81" s="9" t="s">
        <v>115</v>
      </c>
      <c r="D81" s="9" t="s">
        <v>115</v>
      </c>
      <c r="E81" s="9" t="s">
        <v>115</v>
      </c>
      <c r="F81" s="9" t="s">
        <v>115</v>
      </c>
      <c r="G81" s="4"/>
      <c r="H81" s="4"/>
      <c r="I81" s="4"/>
      <c r="J81" s="9" t="s">
        <v>115</v>
      </c>
    </row>
    <row r="82" spans="1:10">
      <c r="A82" s="16" t="s">
        <v>79</v>
      </c>
      <c r="B82" s="9">
        <v>25529</v>
      </c>
      <c r="C82" s="9" t="s">
        <v>115</v>
      </c>
      <c r="D82" s="9">
        <v>25529</v>
      </c>
      <c r="E82" s="9" t="s">
        <v>115</v>
      </c>
      <c r="F82" s="9" t="s">
        <v>115</v>
      </c>
      <c r="G82" s="4"/>
      <c r="H82" s="4"/>
      <c r="I82" s="4"/>
      <c r="J82" s="9" t="s">
        <v>115</v>
      </c>
    </row>
    <row r="83" spans="1:10">
      <c r="A83" s="16" t="s">
        <v>80</v>
      </c>
      <c r="B83" s="9">
        <v>22385</v>
      </c>
      <c r="C83" s="9" t="s">
        <v>115</v>
      </c>
      <c r="D83" s="9" t="s">
        <v>115</v>
      </c>
      <c r="E83" s="9" t="s">
        <v>115</v>
      </c>
      <c r="F83" s="9">
        <v>22385</v>
      </c>
      <c r="G83" s="4"/>
      <c r="H83" s="4"/>
      <c r="I83" s="4"/>
      <c r="J83" s="9" t="s">
        <v>115</v>
      </c>
    </row>
    <row r="84" spans="1:10">
      <c r="A84" s="16" t="s">
        <v>81</v>
      </c>
      <c r="B84" s="9">
        <v>528110</v>
      </c>
      <c r="C84" s="9">
        <v>135535</v>
      </c>
      <c r="D84" s="9">
        <v>143810</v>
      </c>
      <c r="E84" s="9">
        <v>92467</v>
      </c>
      <c r="F84" s="9">
        <v>44535</v>
      </c>
      <c r="G84" s="4"/>
      <c r="H84" s="4"/>
      <c r="I84" s="4"/>
      <c r="J84" s="9">
        <v>111763</v>
      </c>
    </row>
    <row r="85" spans="1:10">
      <c r="A85" s="16" t="s">
        <v>82</v>
      </c>
      <c r="B85" s="9">
        <v>6133481</v>
      </c>
      <c r="C85" s="9">
        <v>3153734</v>
      </c>
      <c r="D85" s="9">
        <v>1719891</v>
      </c>
      <c r="E85" s="9">
        <v>565072</v>
      </c>
      <c r="F85" s="9">
        <v>18199</v>
      </c>
      <c r="G85" s="4"/>
      <c r="H85" s="4"/>
      <c r="I85" s="4"/>
      <c r="J85" s="9">
        <v>676585</v>
      </c>
    </row>
    <row r="86" spans="1:10">
      <c r="A86" s="15" t="s">
        <v>83</v>
      </c>
      <c r="B86" s="9"/>
      <c r="C86" s="9"/>
      <c r="D86" s="9"/>
      <c r="E86" s="9"/>
      <c r="F86" s="9"/>
      <c r="G86" s="4"/>
      <c r="H86" s="4"/>
      <c r="I86" s="4"/>
      <c r="J86" s="4"/>
    </row>
    <row r="87" spans="1:10">
      <c r="A87" s="16" t="s">
        <v>84</v>
      </c>
      <c r="B87" s="9">
        <v>1029419</v>
      </c>
      <c r="C87" s="9">
        <v>292891</v>
      </c>
      <c r="D87" s="9">
        <v>562913</v>
      </c>
      <c r="E87" s="9">
        <v>101474</v>
      </c>
      <c r="F87" s="9">
        <v>72142</v>
      </c>
      <c r="G87" s="4"/>
      <c r="H87" s="4"/>
      <c r="I87" s="4"/>
      <c r="J87" s="9" t="s">
        <v>115</v>
      </c>
    </row>
    <row r="88" spans="1:10">
      <c r="A88" s="16" t="s">
        <v>85</v>
      </c>
      <c r="B88" s="9">
        <v>889452</v>
      </c>
      <c r="C88" s="9">
        <v>352341</v>
      </c>
      <c r="D88" s="9">
        <v>302366</v>
      </c>
      <c r="E88" s="9">
        <v>234745</v>
      </c>
      <c r="F88" s="9" t="s">
        <v>115</v>
      </c>
      <c r="G88" s="4"/>
      <c r="H88" s="4"/>
      <c r="I88" s="4"/>
      <c r="J88" s="9" t="s">
        <v>115</v>
      </c>
    </row>
    <row r="89" spans="1:10">
      <c r="A89" s="16" t="s">
        <v>86</v>
      </c>
      <c r="B89" s="9">
        <v>1202482</v>
      </c>
      <c r="C89" s="9">
        <v>547976</v>
      </c>
      <c r="D89" s="9">
        <v>489900</v>
      </c>
      <c r="E89" s="9">
        <v>135811</v>
      </c>
      <c r="F89" s="9">
        <v>28794</v>
      </c>
      <c r="G89" s="4"/>
      <c r="H89" s="4"/>
      <c r="I89" s="4"/>
      <c r="J89" s="9" t="s">
        <v>115</v>
      </c>
    </row>
    <row r="90" spans="1:10">
      <c r="A90" s="16" t="s">
        <v>87</v>
      </c>
      <c r="B90" s="9">
        <v>1317797</v>
      </c>
      <c r="C90" s="9">
        <v>719662</v>
      </c>
      <c r="D90" s="9">
        <v>467001</v>
      </c>
      <c r="E90" s="9">
        <v>131134</v>
      </c>
      <c r="F90" s="9" t="s">
        <v>115</v>
      </c>
      <c r="G90" s="4"/>
      <c r="H90" s="4"/>
      <c r="I90" s="4"/>
      <c r="J90" s="9" t="s">
        <v>115</v>
      </c>
    </row>
    <row r="91" spans="1:10">
      <c r="A91" s="16" t="s">
        <v>88</v>
      </c>
      <c r="B91" s="9">
        <v>1182564</v>
      </c>
      <c r="C91" s="9">
        <v>733767</v>
      </c>
      <c r="D91" s="9">
        <v>357147</v>
      </c>
      <c r="E91" s="9">
        <v>62272</v>
      </c>
      <c r="F91" s="9">
        <v>29378</v>
      </c>
      <c r="G91" s="4"/>
      <c r="H91" s="4"/>
      <c r="I91" s="4"/>
      <c r="J91" s="9" t="s">
        <v>115</v>
      </c>
    </row>
    <row r="92" spans="1:10">
      <c r="A92" s="16" t="s">
        <v>89</v>
      </c>
      <c r="B92" s="9">
        <v>1031596</v>
      </c>
      <c r="C92" s="9">
        <v>872766</v>
      </c>
      <c r="D92" s="9">
        <v>151956</v>
      </c>
      <c r="E92" s="9" t="s">
        <v>115</v>
      </c>
      <c r="F92" s="9">
        <v>6874</v>
      </c>
      <c r="G92" s="4"/>
      <c r="H92" s="4"/>
      <c r="I92" s="4"/>
      <c r="J92" s="9" t="s">
        <v>115</v>
      </c>
    </row>
    <row r="93" spans="1:10">
      <c r="A93" s="16" t="s">
        <v>90</v>
      </c>
      <c r="B93" s="9">
        <v>356497</v>
      </c>
      <c r="C93" s="9">
        <v>249197</v>
      </c>
      <c r="D93" s="9">
        <v>102995</v>
      </c>
      <c r="E93" s="9">
        <v>4305</v>
      </c>
      <c r="F93" s="9" t="s">
        <v>115</v>
      </c>
      <c r="G93" s="4"/>
      <c r="H93" s="4"/>
      <c r="I93" s="4"/>
      <c r="J93" s="9" t="s">
        <v>115</v>
      </c>
    </row>
    <row r="94" spans="1:10">
      <c r="A94" s="16" t="s">
        <v>91</v>
      </c>
      <c r="B94" s="9">
        <v>587792</v>
      </c>
      <c r="C94" s="9">
        <v>479572</v>
      </c>
      <c r="D94" s="9">
        <v>108220</v>
      </c>
      <c r="E94" s="9" t="s">
        <v>115</v>
      </c>
      <c r="F94" s="9" t="s">
        <v>115</v>
      </c>
      <c r="G94" s="4"/>
      <c r="H94" s="4"/>
      <c r="I94" s="4"/>
      <c r="J94" s="9" t="s">
        <v>115</v>
      </c>
    </row>
    <row r="95" spans="1:10">
      <c r="A95" s="16" t="s">
        <v>29</v>
      </c>
      <c r="B95" s="9">
        <v>2322564</v>
      </c>
      <c r="C95" s="9">
        <v>761314</v>
      </c>
      <c r="D95" s="9">
        <v>541391</v>
      </c>
      <c r="E95" s="9">
        <v>67454</v>
      </c>
      <c r="F95" s="9">
        <v>33578</v>
      </c>
      <c r="G95" s="4"/>
      <c r="H95" s="4"/>
      <c r="I95" s="4"/>
      <c r="J95" s="9">
        <v>918827</v>
      </c>
    </row>
    <row r="96" spans="1:10">
      <c r="A96" s="15" t="s">
        <v>92</v>
      </c>
      <c r="B96" s="9"/>
      <c r="C96" s="9"/>
      <c r="D96" s="9"/>
      <c r="E96" s="9"/>
      <c r="F96" s="9"/>
      <c r="G96" s="4"/>
      <c r="H96" s="4"/>
      <c r="I96" s="4"/>
      <c r="J96" s="4"/>
    </row>
    <row r="97" spans="1:10">
      <c r="A97" s="16" t="s">
        <v>93</v>
      </c>
      <c r="B97" s="9">
        <v>6729394</v>
      </c>
      <c r="C97" s="9">
        <v>4093365</v>
      </c>
      <c r="D97" s="9">
        <v>2117999</v>
      </c>
      <c r="E97" s="9">
        <v>394856</v>
      </c>
      <c r="F97" s="9">
        <v>44841</v>
      </c>
      <c r="G97" s="4"/>
      <c r="H97" s="4"/>
      <c r="I97" s="4"/>
      <c r="J97" s="9">
        <v>78332</v>
      </c>
    </row>
    <row r="98" spans="1:10">
      <c r="A98" s="16" t="s">
        <v>94</v>
      </c>
      <c r="B98" s="9">
        <v>3302474</v>
      </c>
      <c r="C98" s="9">
        <v>1440140</v>
      </c>
      <c r="D98" s="9">
        <v>1321014</v>
      </c>
      <c r="E98" s="9">
        <v>365727</v>
      </c>
      <c r="F98" s="9">
        <v>120497</v>
      </c>
      <c r="G98" s="4"/>
      <c r="H98" s="4"/>
      <c r="I98" s="4"/>
      <c r="J98" s="9">
        <v>55097</v>
      </c>
    </row>
    <row r="99" spans="1:10">
      <c r="A99" s="16" t="s">
        <v>95</v>
      </c>
      <c r="B99" s="9">
        <v>3254541</v>
      </c>
      <c r="C99" s="9">
        <v>1237250</v>
      </c>
      <c r="D99" s="9">
        <v>1646754</v>
      </c>
      <c r="E99" s="9">
        <v>264066</v>
      </c>
      <c r="F99" s="9">
        <v>100569</v>
      </c>
      <c r="G99" s="4"/>
      <c r="H99" s="4"/>
      <c r="I99" s="4"/>
      <c r="J99" s="9">
        <v>5902</v>
      </c>
    </row>
    <row r="100" spans="1:10">
      <c r="A100" s="16" t="s">
        <v>96</v>
      </c>
      <c r="B100" s="9">
        <v>1107620</v>
      </c>
      <c r="C100" s="9">
        <v>238771</v>
      </c>
      <c r="D100" s="9">
        <v>495075</v>
      </c>
      <c r="E100" s="9">
        <v>287995</v>
      </c>
      <c r="F100" s="9">
        <v>85779</v>
      </c>
      <c r="G100" s="4"/>
      <c r="H100" s="4"/>
      <c r="I100" s="4"/>
      <c r="J100" s="9" t="s">
        <v>115</v>
      </c>
    </row>
    <row r="101" spans="1:10">
      <c r="A101" s="16" t="s">
        <v>97</v>
      </c>
      <c r="B101" s="9">
        <v>64863</v>
      </c>
      <c r="C101" s="9" t="s">
        <v>115</v>
      </c>
      <c r="D101" s="9">
        <v>19389</v>
      </c>
      <c r="E101" s="9" t="s">
        <v>115</v>
      </c>
      <c r="F101" s="9">
        <v>17288</v>
      </c>
      <c r="G101" s="4"/>
      <c r="H101" s="4"/>
      <c r="I101" s="4"/>
      <c r="J101" s="9">
        <v>28186</v>
      </c>
    </row>
    <row r="102" spans="1:10">
      <c r="A102" s="16" t="s">
        <v>98</v>
      </c>
      <c r="B102" s="9">
        <v>379599</v>
      </c>
      <c r="C102" s="9">
        <v>185424</v>
      </c>
      <c r="D102" s="9">
        <v>47605</v>
      </c>
      <c r="E102" s="9">
        <v>128504</v>
      </c>
      <c r="F102" s="9">
        <v>18066</v>
      </c>
      <c r="G102" s="4"/>
      <c r="H102" s="4"/>
      <c r="I102" s="4"/>
      <c r="J102" s="9" t="s">
        <v>115</v>
      </c>
    </row>
    <row r="103" spans="1:10">
      <c r="A103" s="16" t="s">
        <v>99</v>
      </c>
      <c r="B103" s="9">
        <v>735615</v>
      </c>
      <c r="C103" s="9">
        <v>287732</v>
      </c>
      <c r="D103" s="9">
        <v>319267</v>
      </c>
      <c r="E103" s="9">
        <v>65755</v>
      </c>
      <c r="F103" s="9">
        <v>54685</v>
      </c>
      <c r="G103" s="4"/>
      <c r="H103" s="4"/>
      <c r="I103" s="4"/>
      <c r="J103" s="9">
        <v>8175</v>
      </c>
    </row>
    <row r="104" spans="1:10">
      <c r="A104" s="16" t="s">
        <v>100</v>
      </c>
      <c r="B104" s="9">
        <v>102424</v>
      </c>
      <c r="C104" s="9">
        <v>54559</v>
      </c>
      <c r="D104" s="9">
        <v>44630</v>
      </c>
      <c r="E104" s="9">
        <v>3234</v>
      </c>
      <c r="F104" s="9" t="s">
        <v>115</v>
      </c>
      <c r="G104" s="4"/>
      <c r="H104" s="4"/>
      <c r="I104" s="4"/>
      <c r="J104" s="9" t="s">
        <v>115</v>
      </c>
    </row>
    <row r="105" spans="1:10">
      <c r="A105" s="16" t="s">
        <v>101</v>
      </c>
      <c r="B105" s="9">
        <v>444153</v>
      </c>
      <c r="C105" s="9">
        <v>115960</v>
      </c>
      <c r="D105" s="9">
        <v>214592</v>
      </c>
      <c r="E105" s="9">
        <v>59148</v>
      </c>
      <c r="F105" s="9">
        <v>46277</v>
      </c>
      <c r="G105" s="4"/>
      <c r="H105" s="4"/>
      <c r="I105" s="4"/>
      <c r="J105" s="9">
        <v>8175</v>
      </c>
    </row>
    <row r="106" spans="1:10">
      <c r="A106" s="16" t="s">
        <v>102</v>
      </c>
      <c r="B106" s="9">
        <v>70535</v>
      </c>
      <c r="C106" s="9">
        <v>7801</v>
      </c>
      <c r="D106" s="9">
        <v>49410</v>
      </c>
      <c r="E106" s="9">
        <v>13324</v>
      </c>
      <c r="F106" s="9" t="s">
        <v>115</v>
      </c>
      <c r="G106" s="4"/>
      <c r="H106" s="4"/>
      <c r="I106" s="4"/>
      <c r="J106" s="9" t="s">
        <v>115</v>
      </c>
    </row>
    <row r="107" spans="1:10">
      <c r="A107" s="16" t="s">
        <v>103</v>
      </c>
      <c r="B107" s="9">
        <v>281519</v>
      </c>
      <c r="C107" s="9">
        <v>154817</v>
      </c>
      <c r="D107" s="9">
        <v>92607</v>
      </c>
      <c r="E107" s="9">
        <v>10040</v>
      </c>
      <c r="F107" s="9">
        <v>22385</v>
      </c>
      <c r="G107" s="4"/>
      <c r="H107" s="4"/>
      <c r="I107" s="4"/>
      <c r="J107" s="9">
        <v>1670</v>
      </c>
    </row>
    <row r="108" spans="1:10">
      <c r="A108" s="16" t="s">
        <v>29</v>
      </c>
      <c r="B108" s="9">
        <v>948967</v>
      </c>
      <c r="C108" s="9">
        <v>87007</v>
      </c>
      <c r="D108" s="9">
        <v>44142</v>
      </c>
      <c r="E108" s="9" t="s">
        <v>115</v>
      </c>
      <c r="F108" s="9" t="s">
        <v>115</v>
      </c>
      <c r="G108" s="4"/>
      <c r="H108" s="4"/>
      <c r="I108" s="4"/>
      <c r="J108" s="9">
        <v>817817</v>
      </c>
    </row>
    <row r="109" spans="1:10">
      <c r="A109" s="15" t="s">
        <v>104</v>
      </c>
      <c r="B109" s="9"/>
      <c r="C109" s="9"/>
      <c r="D109" s="9"/>
      <c r="E109" s="9"/>
      <c r="F109" s="9"/>
      <c r="G109" s="4"/>
      <c r="H109" s="4"/>
      <c r="I109" s="4"/>
      <c r="J109" s="4"/>
    </row>
    <row r="110" spans="1:10">
      <c r="A110" s="16" t="s">
        <v>105</v>
      </c>
      <c r="B110" s="9">
        <v>44771</v>
      </c>
      <c r="C110" s="9" t="s">
        <v>115</v>
      </c>
      <c r="D110" s="9">
        <v>44771</v>
      </c>
      <c r="E110" s="9" t="s">
        <v>115</v>
      </c>
      <c r="F110" s="9" t="s">
        <v>115</v>
      </c>
      <c r="G110" s="4"/>
      <c r="H110" s="4"/>
      <c r="I110" s="4"/>
      <c r="J110" s="9" t="s">
        <v>115</v>
      </c>
    </row>
    <row r="111" spans="1:10">
      <c r="A111" s="16" t="s">
        <v>106</v>
      </c>
      <c r="B111" s="9">
        <v>23712</v>
      </c>
      <c r="C111" s="9">
        <v>21419</v>
      </c>
      <c r="D111" s="9">
        <v>2293</v>
      </c>
      <c r="E111" s="9" t="s">
        <v>115</v>
      </c>
      <c r="F111" s="9" t="s">
        <v>115</v>
      </c>
      <c r="G111" s="4"/>
      <c r="H111" s="4"/>
      <c r="I111" s="4"/>
      <c r="J111" s="9" t="s">
        <v>115</v>
      </c>
    </row>
    <row r="112" spans="1:10">
      <c r="A112" s="16" t="s">
        <v>107</v>
      </c>
      <c r="B112" s="9">
        <v>25663</v>
      </c>
      <c r="C112" s="9">
        <v>25663</v>
      </c>
      <c r="D112" s="9" t="s">
        <v>115</v>
      </c>
      <c r="E112" s="9" t="s">
        <v>115</v>
      </c>
      <c r="F112" s="9" t="s">
        <v>115</v>
      </c>
      <c r="G112" s="4"/>
      <c r="H112" s="4"/>
      <c r="I112" s="4"/>
      <c r="J112" s="9" t="s">
        <v>115</v>
      </c>
    </row>
    <row r="113" spans="1:10">
      <c r="A113" s="16" t="s">
        <v>108</v>
      </c>
      <c r="B113" s="9">
        <v>6829</v>
      </c>
      <c r="C113" s="9" t="s">
        <v>115</v>
      </c>
      <c r="D113" s="9">
        <v>6829</v>
      </c>
      <c r="E113" s="9" t="s">
        <v>115</v>
      </c>
      <c r="F113" s="9" t="s">
        <v>115</v>
      </c>
      <c r="G113" s="4"/>
      <c r="H113" s="4"/>
      <c r="I113" s="4"/>
      <c r="J113" s="9" t="s">
        <v>115</v>
      </c>
    </row>
    <row r="114" spans="1:10">
      <c r="A114" s="16" t="s">
        <v>109</v>
      </c>
      <c r="B114" s="9">
        <v>9775757</v>
      </c>
      <c r="C114" s="9">
        <v>4962404</v>
      </c>
      <c r="D114" s="9">
        <v>3029997</v>
      </c>
      <c r="E114" s="9">
        <v>737194</v>
      </c>
      <c r="F114" s="9">
        <v>170766</v>
      </c>
      <c r="G114" s="4"/>
      <c r="H114" s="4"/>
      <c r="I114" s="4"/>
      <c r="J114" s="9">
        <v>875395</v>
      </c>
    </row>
    <row r="115" spans="1:10">
      <c r="A115" s="16" t="s">
        <v>29</v>
      </c>
      <c r="B115" s="9">
        <v>43432</v>
      </c>
      <c r="C115" s="9" t="s">
        <v>115</v>
      </c>
      <c r="D115" s="9" t="s">
        <v>115</v>
      </c>
      <c r="E115" s="9" t="s">
        <v>115</v>
      </c>
      <c r="F115" s="9" t="s">
        <v>115</v>
      </c>
      <c r="G115" s="4"/>
      <c r="H115" s="4"/>
      <c r="I115" s="4"/>
      <c r="J115" s="9">
        <v>43432</v>
      </c>
    </row>
    <row r="116" spans="1:10">
      <c r="A116" s="15" t="s">
        <v>110</v>
      </c>
      <c r="B116" s="9"/>
      <c r="C116" s="9"/>
      <c r="D116" s="9"/>
      <c r="E116" s="9"/>
      <c r="F116" s="9"/>
      <c r="G116" s="4"/>
      <c r="H116" s="4"/>
      <c r="I116" s="4"/>
      <c r="J116" s="4"/>
    </row>
    <row r="117" spans="1:10">
      <c r="A117" s="16" t="s">
        <v>111</v>
      </c>
      <c r="B117" s="9">
        <v>5085595</v>
      </c>
      <c r="C117" s="9">
        <v>3218286</v>
      </c>
      <c r="D117" s="9">
        <v>1435711</v>
      </c>
      <c r="E117" s="9">
        <v>352940</v>
      </c>
      <c r="F117" s="9">
        <v>78659</v>
      </c>
      <c r="G117" s="4"/>
      <c r="H117" s="4"/>
      <c r="I117" s="4"/>
      <c r="J117" s="9" t="s">
        <v>115</v>
      </c>
    </row>
    <row r="118" spans="1:10">
      <c r="A118" s="16" t="s">
        <v>112</v>
      </c>
      <c r="B118" s="9">
        <v>2741796</v>
      </c>
      <c r="C118" s="9">
        <v>1123848</v>
      </c>
      <c r="D118" s="9">
        <v>1246672</v>
      </c>
      <c r="E118" s="9">
        <v>308066</v>
      </c>
      <c r="F118" s="9">
        <v>38760</v>
      </c>
      <c r="G118" s="4"/>
      <c r="H118" s="4"/>
      <c r="I118" s="4"/>
      <c r="J118" s="9">
        <v>24450</v>
      </c>
    </row>
    <row r="119" spans="1:10">
      <c r="A119" s="16" t="s">
        <v>113</v>
      </c>
      <c r="B119" s="9">
        <v>288460</v>
      </c>
      <c r="C119" s="9">
        <v>124147</v>
      </c>
      <c r="D119" s="9">
        <v>67044</v>
      </c>
      <c r="E119" s="9">
        <v>49313</v>
      </c>
      <c r="F119" s="9">
        <v>19769</v>
      </c>
      <c r="G119" s="4"/>
      <c r="H119" s="4"/>
      <c r="I119" s="4"/>
      <c r="J119" s="9">
        <v>28186</v>
      </c>
    </row>
    <row r="120" spans="1:10">
      <c r="A120" s="16" t="s">
        <v>114</v>
      </c>
      <c r="B120" s="9">
        <v>108038</v>
      </c>
      <c r="C120" s="9">
        <v>32787</v>
      </c>
      <c r="D120" s="9">
        <v>75252</v>
      </c>
      <c r="E120" s="9" t="s">
        <v>115</v>
      </c>
      <c r="F120" s="9" t="s">
        <v>115</v>
      </c>
      <c r="G120" s="4"/>
      <c r="H120" s="4"/>
      <c r="I120" s="4"/>
      <c r="J120" s="9" t="s">
        <v>115</v>
      </c>
    </row>
    <row r="121" spans="1:10">
      <c r="A121" s="16" t="s">
        <v>29</v>
      </c>
      <c r="B121" s="9">
        <v>1696274</v>
      </c>
      <c r="C121" s="9">
        <v>510418</v>
      </c>
      <c r="D121" s="9">
        <v>259212</v>
      </c>
      <c r="E121" s="9">
        <v>26875</v>
      </c>
      <c r="F121" s="9">
        <v>33578</v>
      </c>
      <c r="G121" s="4"/>
      <c r="H121" s="4"/>
      <c r="I121" s="4"/>
      <c r="J121" s="9">
        <v>866191</v>
      </c>
    </row>
    <row r="122" spans="1:10">
      <c r="A122" s="15" t="s">
        <v>116</v>
      </c>
      <c r="B122" s="9"/>
      <c r="C122" s="9"/>
      <c r="D122" s="9"/>
      <c r="E122" s="9"/>
      <c r="F122" s="9"/>
      <c r="G122" s="4"/>
      <c r="H122" s="4"/>
      <c r="I122" s="4"/>
      <c r="J122" s="4"/>
    </row>
    <row r="123" spans="1:10">
      <c r="A123" s="16" t="s">
        <v>111</v>
      </c>
      <c r="B123" s="9">
        <v>6189847</v>
      </c>
      <c r="C123" s="9">
        <v>3557011</v>
      </c>
      <c r="D123" s="9">
        <v>2090903</v>
      </c>
      <c r="E123" s="9">
        <v>428992</v>
      </c>
      <c r="F123" s="9">
        <v>60304</v>
      </c>
      <c r="G123" s="4"/>
      <c r="H123" s="4"/>
      <c r="I123" s="4"/>
      <c r="J123" s="9">
        <v>52636</v>
      </c>
    </row>
    <row r="124" spans="1:10">
      <c r="A124" s="16" t="s">
        <v>112</v>
      </c>
      <c r="B124" s="9">
        <v>1797447</v>
      </c>
      <c r="C124" s="9">
        <v>815190</v>
      </c>
      <c r="D124" s="9">
        <v>636440</v>
      </c>
      <c r="E124" s="9">
        <v>268933</v>
      </c>
      <c r="F124" s="9">
        <v>76884</v>
      </c>
      <c r="G124" s="4"/>
      <c r="H124" s="4"/>
      <c r="I124" s="4"/>
      <c r="J124" s="9" t="s">
        <v>115</v>
      </c>
    </row>
    <row r="125" spans="1:10">
      <c r="A125" s="16" t="s">
        <v>113</v>
      </c>
      <c r="B125" s="9">
        <v>164576</v>
      </c>
      <c r="C125" s="9">
        <v>117063</v>
      </c>
      <c r="D125" s="9">
        <v>35119</v>
      </c>
      <c r="E125" s="9">
        <v>12393</v>
      </c>
      <c r="F125" s="9" t="s">
        <v>115</v>
      </c>
      <c r="G125" s="4"/>
      <c r="H125" s="4"/>
      <c r="I125" s="4"/>
      <c r="J125" s="9" t="s">
        <v>115</v>
      </c>
    </row>
    <row r="126" spans="1:10">
      <c r="A126" s="16" t="s">
        <v>114</v>
      </c>
      <c r="B126" s="9">
        <v>72605</v>
      </c>
      <c r="C126" s="9">
        <v>1477</v>
      </c>
      <c r="D126" s="9">
        <v>71128</v>
      </c>
      <c r="E126" s="9" t="s">
        <v>115</v>
      </c>
      <c r="F126" s="9" t="s">
        <v>115</v>
      </c>
      <c r="G126" s="4"/>
      <c r="H126" s="4"/>
      <c r="I126" s="4"/>
      <c r="J126" s="9" t="s">
        <v>115</v>
      </c>
    </row>
    <row r="127" spans="1:10">
      <c r="A127" s="16" t="s">
        <v>29</v>
      </c>
      <c r="B127" s="9">
        <v>1695689</v>
      </c>
      <c r="C127" s="9">
        <v>518744</v>
      </c>
      <c r="D127" s="9">
        <v>250301</v>
      </c>
      <c r="E127" s="9">
        <v>26875</v>
      </c>
      <c r="F127" s="9">
        <v>33578</v>
      </c>
      <c r="G127" s="4"/>
      <c r="H127" s="4"/>
      <c r="I127" s="4"/>
      <c r="J127" s="9">
        <v>866191</v>
      </c>
    </row>
    <row r="128" spans="1:10">
      <c r="A128" s="15" t="s">
        <v>117</v>
      </c>
      <c r="B128" s="9"/>
      <c r="C128" s="9"/>
      <c r="D128" s="9"/>
      <c r="E128" s="9"/>
      <c r="F128" s="9"/>
      <c r="G128" s="4"/>
      <c r="H128" s="4"/>
      <c r="I128" s="4"/>
      <c r="J128" s="4"/>
    </row>
    <row r="129" spans="1:10">
      <c r="A129" s="16" t="s">
        <v>111</v>
      </c>
      <c r="B129" s="9">
        <v>4299179</v>
      </c>
      <c r="C129" s="9">
        <v>2805997</v>
      </c>
      <c r="D129" s="9">
        <v>1226907</v>
      </c>
      <c r="E129" s="9">
        <v>230304</v>
      </c>
      <c r="F129" s="9">
        <v>7784</v>
      </c>
      <c r="G129" s="4"/>
      <c r="H129" s="4"/>
      <c r="I129" s="4"/>
      <c r="J129" s="9">
        <v>28186</v>
      </c>
    </row>
    <row r="130" spans="1:10">
      <c r="A130" s="16" t="s">
        <v>112</v>
      </c>
      <c r="B130" s="9">
        <v>3273503</v>
      </c>
      <c r="C130" s="9">
        <v>1469444</v>
      </c>
      <c r="D130" s="9">
        <v>1280958</v>
      </c>
      <c r="E130" s="9">
        <v>450839</v>
      </c>
      <c r="F130" s="9">
        <v>47811</v>
      </c>
      <c r="G130" s="4"/>
      <c r="H130" s="4"/>
      <c r="I130" s="4"/>
      <c r="J130" s="9">
        <v>24450</v>
      </c>
    </row>
    <row r="131" spans="1:10">
      <c r="A131" s="16" t="s">
        <v>113</v>
      </c>
      <c r="B131" s="9">
        <v>627901</v>
      </c>
      <c r="C131" s="9">
        <v>207532</v>
      </c>
      <c r="D131" s="9">
        <v>309601</v>
      </c>
      <c r="E131" s="9">
        <v>29176</v>
      </c>
      <c r="F131" s="9">
        <v>81592</v>
      </c>
      <c r="G131" s="4"/>
      <c r="H131" s="4"/>
      <c r="I131" s="4"/>
      <c r="J131" s="9" t="s">
        <v>115</v>
      </c>
    </row>
    <row r="132" spans="1:10">
      <c r="A132" s="16" t="s">
        <v>114</v>
      </c>
      <c r="B132" s="9" t="s">
        <v>115</v>
      </c>
      <c r="C132" s="9" t="s">
        <v>115</v>
      </c>
      <c r="D132" s="9" t="s">
        <v>115</v>
      </c>
      <c r="E132" s="9" t="s">
        <v>115</v>
      </c>
      <c r="F132" s="9" t="s">
        <v>115</v>
      </c>
      <c r="G132" s="4"/>
      <c r="H132" s="4"/>
      <c r="I132" s="4"/>
      <c r="J132" s="9" t="s">
        <v>115</v>
      </c>
    </row>
    <row r="133" spans="1:10">
      <c r="A133" s="16" t="s">
        <v>29</v>
      </c>
      <c r="B133" s="9">
        <v>1719581</v>
      </c>
      <c r="C133" s="9">
        <v>526513</v>
      </c>
      <c r="D133" s="9">
        <v>266424</v>
      </c>
      <c r="E133" s="9">
        <v>26875</v>
      </c>
      <c r="F133" s="9">
        <v>33578</v>
      </c>
      <c r="G133" s="4"/>
      <c r="H133" s="4"/>
      <c r="I133" s="4"/>
      <c r="J133" s="9">
        <v>866191</v>
      </c>
    </row>
    <row r="134" spans="1:10">
      <c r="A134" s="15" t="s">
        <v>118</v>
      </c>
      <c r="B134" s="9"/>
      <c r="C134" s="9"/>
      <c r="D134" s="9"/>
      <c r="E134" s="9"/>
      <c r="F134" s="9"/>
      <c r="G134" s="4"/>
      <c r="H134" s="4"/>
      <c r="I134" s="4"/>
      <c r="J134" s="4"/>
    </row>
    <row r="135" spans="1:10">
      <c r="A135" s="16" t="s">
        <v>111</v>
      </c>
      <c r="B135" s="9">
        <v>5738994</v>
      </c>
      <c r="C135" s="9">
        <v>3657276</v>
      </c>
      <c r="D135" s="9">
        <v>1619136</v>
      </c>
      <c r="E135" s="9">
        <v>409337</v>
      </c>
      <c r="F135" s="9">
        <v>28794</v>
      </c>
      <c r="G135" s="4"/>
      <c r="H135" s="4"/>
      <c r="I135" s="4"/>
      <c r="J135" s="9">
        <v>24450</v>
      </c>
    </row>
    <row r="136" spans="1:10">
      <c r="A136" s="16" t="s">
        <v>112</v>
      </c>
      <c r="B136" s="9">
        <v>1979256</v>
      </c>
      <c r="C136" s="9">
        <v>692884</v>
      </c>
      <c r="D136" s="9">
        <v>911732</v>
      </c>
      <c r="E136" s="9">
        <v>287613</v>
      </c>
      <c r="F136" s="9">
        <v>87027</v>
      </c>
      <c r="G136" s="4"/>
      <c r="H136" s="4"/>
      <c r="I136" s="4"/>
      <c r="J136" s="9" t="s">
        <v>115</v>
      </c>
    </row>
    <row r="137" spans="1:10">
      <c r="A137" s="16" t="s">
        <v>113</v>
      </c>
      <c r="B137" s="9">
        <v>474012</v>
      </c>
      <c r="C137" s="9">
        <v>148907</v>
      </c>
      <c r="D137" s="9">
        <v>281953</v>
      </c>
      <c r="E137" s="9">
        <v>13369</v>
      </c>
      <c r="F137" s="9">
        <v>1598</v>
      </c>
      <c r="G137" s="4"/>
      <c r="H137" s="4"/>
      <c r="I137" s="4"/>
      <c r="J137" s="9">
        <v>28186</v>
      </c>
    </row>
    <row r="138" spans="1:10">
      <c r="A138" s="16" t="s">
        <v>114</v>
      </c>
      <c r="B138" s="9">
        <v>44000</v>
      </c>
      <c r="C138" s="9" t="s">
        <v>115</v>
      </c>
      <c r="D138" s="9">
        <v>24231</v>
      </c>
      <c r="E138" s="9" t="s">
        <v>115</v>
      </c>
      <c r="F138" s="9">
        <v>19769</v>
      </c>
      <c r="G138" s="4"/>
      <c r="H138" s="4"/>
      <c r="I138" s="4"/>
      <c r="J138" s="9" t="s">
        <v>115</v>
      </c>
    </row>
    <row r="139" spans="1:10">
      <c r="A139" s="16" t="s">
        <v>29</v>
      </c>
      <c r="B139" s="9">
        <v>1683902</v>
      </c>
      <c r="C139" s="9">
        <v>510418</v>
      </c>
      <c r="D139" s="9">
        <v>246839</v>
      </c>
      <c r="E139" s="9">
        <v>26875</v>
      </c>
      <c r="F139" s="9">
        <v>33578</v>
      </c>
      <c r="G139" s="4"/>
      <c r="H139" s="4"/>
      <c r="I139" s="4"/>
      <c r="J139" s="9">
        <v>866191</v>
      </c>
    </row>
    <row r="140" spans="1:10">
      <c r="A140" s="15" t="s">
        <v>119</v>
      </c>
      <c r="B140" s="9"/>
      <c r="C140" s="9"/>
      <c r="D140" s="9"/>
      <c r="E140" s="9"/>
      <c r="F140" s="9"/>
      <c r="G140" s="4"/>
      <c r="H140" s="4"/>
      <c r="I140" s="4"/>
      <c r="J140" s="4"/>
    </row>
    <row r="141" spans="1:10">
      <c r="A141" s="16" t="s">
        <v>111</v>
      </c>
      <c r="B141" s="9">
        <v>7561115</v>
      </c>
      <c r="C141" s="9">
        <v>4354012</v>
      </c>
      <c r="D141" s="9">
        <v>2468920</v>
      </c>
      <c r="E141" s="9">
        <v>616393</v>
      </c>
      <c r="F141" s="9">
        <v>69155</v>
      </c>
      <c r="G141" s="4"/>
      <c r="H141" s="4"/>
      <c r="I141" s="4"/>
      <c r="J141" s="9">
        <v>52636</v>
      </c>
    </row>
    <row r="142" spans="1:10">
      <c r="A142" s="16" t="s">
        <v>112</v>
      </c>
      <c r="B142" s="9">
        <v>600921</v>
      </c>
      <c r="C142" s="9">
        <v>113409</v>
      </c>
      <c r="D142" s="9">
        <v>348022</v>
      </c>
      <c r="E142" s="9">
        <v>90343</v>
      </c>
      <c r="F142" s="9">
        <v>49147</v>
      </c>
      <c r="G142" s="4"/>
      <c r="H142" s="4"/>
      <c r="I142" s="4"/>
      <c r="J142" s="9" t="s">
        <v>115</v>
      </c>
    </row>
    <row r="143" spans="1:10">
      <c r="A143" s="16" t="s">
        <v>113</v>
      </c>
      <c r="B143" s="9">
        <v>71541</v>
      </c>
      <c r="C143" s="9">
        <v>28962</v>
      </c>
      <c r="D143" s="9">
        <v>20110</v>
      </c>
      <c r="E143" s="9">
        <v>3584</v>
      </c>
      <c r="F143" s="9">
        <v>18886</v>
      </c>
      <c r="G143" s="4"/>
      <c r="H143" s="4"/>
      <c r="I143" s="4"/>
      <c r="J143" s="9" t="s">
        <v>115</v>
      </c>
    </row>
    <row r="144" spans="1:10">
      <c r="A144" s="16" t="s">
        <v>114</v>
      </c>
      <c r="B144" s="9">
        <v>2685</v>
      </c>
      <c r="C144" s="9">
        <v>2685</v>
      </c>
      <c r="D144" s="9" t="s">
        <v>115</v>
      </c>
      <c r="E144" s="9" t="s">
        <v>115</v>
      </c>
      <c r="F144" s="9" t="s">
        <v>115</v>
      </c>
      <c r="G144" s="4"/>
      <c r="H144" s="4"/>
      <c r="I144" s="4"/>
      <c r="J144" s="9" t="s">
        <v>115</v>
      </c>
    </row>
    <row r="145" spans="1:10">
      <c r="A145" s="16" t="s">
        <v>29</v>
      </c>
      <c r="B145" s="9">
        <v>1683902</v>
      </c>
      <c r="C145" s="9">
        <v>510418</v>
      </c>
      <c r="D145" s="9">
        <v>246839</v>
      </c>
      <c r="E145" s="9">
        <v>26875</v>
      </c>
      <c r="F145" s="9">
        <v>33578</v>
      </c>
      <c r="G145" s="4"/>
      <c r="H145" s="4"/>
      <c r="I145" s="4"/>
      <c r="J145" s="9">
        <v>866191</v>
      </c>
    </row>
    <row r="146" spans="1:10">
      <c r="A146" s="15" t="s">
        <v>120</v>
      </c>
      <c r="B146" s="9"/>
      <c r="C146" s="9"/>
      <c r="D146" s="9"/>
      <c r="E146" s="9"/>
      <c r="F146" s="9"/>
      <c r="G146" s="4"/>
      <c r="H146" s="4"/>
      <c r="I146" s="4"/>
      <c r="J146" s="4"/>
    </row>
    <row r="147" spans="1:10">
      <c r="A147" s="16" t="s">
        <v>111</v>
      </c>
      <c r="B147" s="9">
        <v>7466551</v>
      </c>
      <c r="C147" s="9">
        <v>4308436</v>
      </c>
      <c r="D147" s="9">
        <v>2491930</v>
      </c>
      <c r="E147" s="9">
        <v>509847</v>
      </c>
      <c r="F147" s="9">
        <v>103701</v>
      </c>
      <c r="G147" s="4"/>
      <c r="H147" s="4"/>
      <c r="I147" s="4"/>
      <c r="J147" s="9">
        <v>52636</v>
      </c>
    </row>
    <row r="148" spans="1:10">
      <c r="A148" s="16" t="s">
        <v>112</v>
      </c>
      <c r="B148" s="9">
        <v>722015</v>
      </c>
      <c r="C148" s="9">
        <v>143285</v>
      </c>
      <c r="D148" s="9">
        <v>345121</v>
      </c>
      <c r="E148" s="9">
        <v>200122</v>
      </c>
      <c r="F148" s="9">
        <v>33487</v>
      </c>
      <c r="G148" s="4"/>
      <c r="H148" s="4"/>
      <c r="I148" s="4"/>
      <c r="J148" s="9" t="s">
        <v>115</v>
      </c>
    </row>
    <row r="149" spans="1:10">
      <c r="A149" s="16" t="s">
        <v>113</v>
      </c>
      <c r="B149" s="9">
        <v>39520</v>
      </c>
      <c r="C149" s="9">
        <v>39171</v>
      </c>
      <c r="D149" s="9" t="s">
        <v>115</v>
      </c>
      <c r="E149" s="9">
        <v>350</v>
      </c>
      <c r="F149" s="9" t="s">
        <v>115</v>
      </c>
      <c r="G149" s="4"/>
      <c r="H149" s="4"/>
      <c r="I149" s="4"/>
      <c r="J149" s="9" t="s">
        <v>115</v>
      </c>
    </row>
    <row r="150" spans="1:10">
      <c r="A150" s="16" t="s">
        <v>114</v>
      </c>
      <c r="B150" s="9" t="s">
        <v>115</v>
      </c>
      <c r="C150" s="9" t="s">
        <v>115</v>
      </c>
      <c r="D150" s="9" t="s">
        <v>115</v>
      </c>
      <c r="E150" s="9" t="s">
        <v>115</v>
      </c>
      <c r="F150" s="9" t="s">
        <v>115</v>
      </c>
      <c r="G150" s="4"/>
      <c r="H150" s="4"/>
      <c r="I150" s="4"/>
      <c r="J150" s="9" t="s">
        <v>115</v>
      </c>
    </row>
    <row r="151" spans="1:10">
      <c r="A151" s="16" t="s">
        <v>29</v>
      </c>
      <c r="B151" s="9">
        <v>1692077</v>
      </c>
      <c r="C151" s="9">
        <v>518593</v>
      </c>
      <c r="D151" s="9">
        <v>246839</v>
      </c>
      <c r="E151" s="9">
        <v>26875</v>
      </c>
      <c r="F151" s="9">
        <v>33578</v>
      </c>
      <c r="G151" s="4"/>
      <c r="H151" s="4"/>
      <c r="I151" s="4"/>
      <c r="J151" s="9">
        <v>866191</v>
      </c>
    </row>
    <row r="152" spans="1:10">
      <c r="A152" s="15" t="s">
        <v>121</v>
      </c>
      <c r="B152" s="9"/>
      <c r="C152" s="9"/>
      <c r="D152" s="9"/>
      <c r="E152" s="9"/>
      <c r="F152" s="9"/>
      <c r="G152" s="4"/>
      <c r="H152" s="4"/>
      <c r="I152" s="4"/>
      <c r="J152" s="4"/>
    </row>
    <row r="153" spans="1:10">
      <c r="A153" s="16" t="s">
        <v>37</v>
      </c>
      <c r="B153" s="9">
        <v>1065187</v>
      </c>
      <c r="C153" s="9">
        <v>441680</v>
      </c>
      <c r="D153" s="9">
        <v>355152</v>
      </c>
      <c r="E153" s="9">
        <v>213671</v>
      </c>
      <c r="F153" s="9">
        <v>54685</v>
      </c>
      <c r="G153" s="4"/>
      <c r="H153" s="4"/>
      <c r="I153" s="4"/>
      <c r="J153" s="9" t="s">
        <v>115</v>
      </c>
    </row>
    <row r="154" spans="1:10">
      <c r="A154" s="16" t="s">
        <v>38</v>
      </c>
      <c r="B154" s="9">
        <v>7875480</v>
      </c>
      <c r="C154" s="9">
        <v>4492909</v>
      </c>
      <c r="D154" s="9">
        <v>2705050</v>
      </c>
      <c r="E154" s="9">
        <v>508804</v>
      </c>
      <c r="F154" s="9">
        <v>116081</v>
      </c>
      <c r="G154" s="4"/>
      <c r="H154" s="4"/>
      <c r="I154" s="4"/>
      <c r="J154" s="9">
        <v>52636</v>
      </c>
    </row>
    <row r="155" spans="1:10">
      <c r="A155" s="16" t="s">
        <v>29</v>
      </c>
      <c r="B155" s="9">
        <v>979496</v>
      </c>
      <c r="C155" s="9">
        <v>74898</v>
      </c>
      <c r="D155" s="9">
        <v>23688</v>
      </c>
      <c r="E155" s="9">
        <v>14719</v>
      </c>
      <c r="F155" s="9" t="s">
        <v>115</v>
      </c>
      <c r="G155" s="4"/>
      <c r="H155" s="4"/>
      <c r="I155" s="4"/>
      <c r="J155" s="9">
        <v>866191</v>
      </c>
    </row>
    <row r="156" spans="1:10">
      <c r="A156" s="15" t="s">
        <v>122</v>
      </c>
      <c r="B156" s="9"/>
      <c r="C156" s="9"/>
      <c r="D156" s="9"/>
      <c r="E156" s="9"/>
      <c r="F156" s="9"/>
      <c r="G156" s="4"/>
      <c r="H156" s="4"/>
      <c r="I156" s="4"/>
      <c r="J156" s="4"/>
    </row>
    <row r="157" spans="1:10">
      <c r="A157" s="16" t="s">
        <v>123</v>
      </c>
      <c r="B157" s="9">
        <v>2944284</v>
      </c>
      <c r="C157" s="9">
        <v>2227711</v>
      </c>
      <c r="D157" s="9">
        <v>644803</v>
      </c>
      <c r="E157" s="9">
        <v>64896</v>
      </c>
      <c r="F157" s="9">
        <v>6874</v>
      </c>
      <c r="G157" s="4"/>
      <c r="H157" s="4"/>
      <c r="I157" s="4"/>
      <c r="J157" s="9" t="s">
        <v>115</v>
      </c>
    </row>
    <row r="158" spans="1:10">
      <c r="A158" s="16" t="s">
        <v>124</v>
      </c>
      <c r="B158" s="9">
        <v>3105587</v>
      </c>
      <c r="C158" s="9">
        <v>1533298</v>
      </c>
      <c r="D158" s="9">
        <v>1309885</v>
      </c>
      <c r="E158" s="9">
        <v>233307</v>
      </c>
      <c r="F158" s="9">
        <v>911</v>
      </c>
      <c r="G158" s="4"/>
      <c r="H158" s="4"/>
      <c r="I158" s="4"/>
      <c r="J158" s="9">
        <v>28186</v>
      </c>
    </row>
    <row r="159" spans="1:10">
      <c r="A159" s="16" t="s">
        <v>125</v>
      </c>
      <c r="B159" s="9">
        <v>1009951</v>
      </c>
      <c r="C159" s="9">
        <v>349990</v>
      </c>
      <c r="D159" s="9">
        <v>512004</v>
      </c>
      <c r="E159" s="9">
        <v>121909</v>
      </c>
      <c r="F159" s="9">
        <v>1598</v>
      </c>
      <c r="G159" s="4"/>
      <c r="H159" s="4"/>
      <c r="I159" s="4"/>
      <c r="J159" s="9">
        <v>24450</v>
      </c>
    </row>
    <row r="160" spans="1:10">
      <c r="A160" s="16" t="s">
        <v>126</v>
      </c>
      <c r="B160" s="9">
        <v>1392876</v>
      </c>
      <c r="C160" s="9">
        <v>511045</v>
      </c>
      <c r="D160" s="9">
        <v>443041</v>
      </c>
      <c r="E160" s="9">
        <v>299792</v>
      </c>
      <c r="F160" s="9">
        <v>138999</v>
      </c>
      <c r="G160" s="4"/>
      <c r="H160" s="4"/>
      <c r="I160" s="4"/>
      <c r="J160" s="9" t="s">
        <v>115</v>
      </c>
    </row>
    <row r="161" spans="1:10">
      <c r="A161" s="16" t="s">
        <v>29</v>
      </c>
      <c r="B161" s="9">
        <v>1467465</v>
      </c>
      <c r="C161" s="9">
        <v>387442</v>
      </c>
      <c r="D161" s="9">
        <v>174157</v>
      </c>
      <c r="E161" s="9">
        <v>17290</v>
      </c>
      <c r="F161" s="9">
        <v>22385</v>
      </c>
      <c r="G161" s="4"/>
      <c r="H161" s="4"/>
      <c r="I161" s="4"/>
      <c r="J161" s="9">
        <v>866191</v>
      </c>
    </row>
    <row r="162" spans="1:10">
      <c r="A162" s="15" t="s">
        <v>127</v>
      </c>
      <c r="B162" s="9"/>
      <c r="C162" s="9"/>
      <c r="D162" s="9"/>
      <c r="E162" s="9"/>
      <c r="F162" s="9"/>
      <c r="G162" s="4"/>
      <c r="H162" s="4"/>
      <c r="I162" s="4"/>
      <c r="J162" s="4"/>
    </row>
    <row r="163" spans="1:10">
      <c r="A163" s="16" t="s">
        <v>123</v>
      </c>
      <c r="B163" s="9">
        <v>3644552</v>
      </c>
      <c r="C163" s="9">
        <v>2738010</v>
      </c>
      <c r="D163" s="9">
        <v>772542</v>
      </c>
      <c r="E163" s="9">
        <v>72328</v>
      </c>
      <c r="F163" s="9">
        <v>33487</v>
      </c>
      <c r="G163" s="4"/>
      <c r="H163" s="4"/>
      <c r="I163" s="4"/>
      <c r="J163" s="9">
        <v>28186</v>
      </c>
    </row>
    <row r="164" spans="1:10">
      <c r="A164" s="16" t="s">
        <v>124</v>
      </c>
      <c r="B164" s="9">
        <v>2986766</v>
      </c>
      <c r="C164" s="9">
        <v>1163031</v>
      </c>
      <c r="D164" s="9">
        <v>1540392</v>
      </c>
      <c r="E164" s="9">
        <v>261066</v>
      </c>
      <c r="F164" s="9">
        <v>22277</v>
      </c>
      <c r="G164" s="4"/>
      <c r="H164" s="4"/>
      <c r="I164" s="4"/>
      <c r="J164" s="9" t="s">
        <v>115</v>
      </c>
    </row>
    <row r="165" spans="1:10">
      <c r="A165" s="16" t="s">
        <v>125</v>
      </c>
      <c r="B165" s="9">
        <v>895654</v>
      </c>
      <c r="C165" s="9">
        <v>388382</v>
      </c>
      <c r="D165" s="9">
        <v>325324</v>
      </c>
      <c r="E165" s="9">
        <v>150624</v>
      </c>
      <c r="F165" s="9">
        <v>6874</v>
      </c>
      <c r="G165" s="4"/>
      <c r="H165" s="4"/>
      <c r="I165" s="4"/>
      <c r="J165" s="9">
        <v>24450</v>
      </c>
    </row>
    <row r="166" spans="1:10">
      <c r="A166" s="16" t="s">
        <v>126</v>
      </c>
      <c r="B166" s="9">
        <v>889071</v>
      </c>
      <c r="C166" s="9">
        <v>301869</v>
      </c>
      <c r="D166" s="9">
        <v>265573</v>
      </c>
      <c r="E166" s="9">
        <v>235887</v>
      </c>
      <c r="F166" s="9">
        <v>85743</v>
      </c>
      <c r="G166" s="4"/>
      <c r="H166" s="4"/>
      <c r="I166" s="4"/>
      <c r="J166" s="9" t="s">
        <v>115</v>
      </c>
    </row>
    <row r="167" spans="1:10">
      <c r="A167" s="16" t="s">
        <v>29</v>
      </c>
      <c r="B167" s="9">
        <v>1504120</v>
      </c>
      <c r="C167" s="9">
        <v>418195</v>
      </c>
      <c r="D167" s="9">
        <v>180059</v>
      </c>
      <c r="E167" s="9">
        <v>17290</v>
      </c>
      <c r="F167" s="9">
        <v>22385</v>
      </c>
      <c r="G167" s="4"/>
      <c r="H167" s="4"/>
      <c r="I167" s="4"/>
      <c r="J167" s="9">
        <v>866191</v>
      </c>
    </row>
    <row r="168" spans="1:10">
      <c r="A168" s="15" t="s">
        <v>128</v>
      </c>
      <c r="B168" s="9"/>
      <c r="C168" s="9"/>
      <c r="D168" s="9"/>
      <c r="E168" s="9"/>
      <c r="F168" s="9"/>
      <c r="G168" s="4"/>
      <c r="H168" s="4"/>
      <c r="I168" s="4"/>
      <c r="J168" s="4"/>
    </row>
    <row r="169" spans="1:10">
      <c r="A169" s="16" t="s">
        <v>123</v>
      </c>
      <c r="B169" s="9">
        <v>4185777</v>
      </c>
      <c r="C169" s="9">
        <v>2890290</v>
      </c>
      <c r="D169" s="9">
        <v>1153918</v>
      </c>
      <c r="E169" s="9">
        <v>79897</v>
      </c>
      <c r="F169" s="9">
        <v>33487</v>
      </c>
      <c r="G169" s="4"/>
      <c r="H169" s="4"/>
      <c r="I169" s="4"/>
      <c r="J169" s="9">
        <v>28186</v>
      </c>
    </row>
    <row r="170" spans="1:10">
      <c r="A170" s="16" t="s">
        <v>124</v>
      </c>
      <c r="B170" s="9">
        <v>2354207</v>
      </c>
      <c r="C170" s="9">
        <v>952423</v>
      </c>
      <c r="D170" s="9">
        <v>1176283</v>
      </c>
      <c r="E170" s="9">
        <v>224591</v>
      </c>
      <c r="F170" s="9">
        <v>911</v>
      </c>
      <c r="G170" s="4"/>
      <c r="H170" s="4"/>
      <c r="I170" s="4"/>
      <c r="J170" s="9" t="s">
        <v>115</v>
      </c>
    </row>
    <row r="171" spans="1:10">
      <c r="A171" s="16" t="s">
        <v>125</v>
      </c>
      <c r="B171" s="9">
        <v>909618</v>
      </c>
      <c r="C171" s="9">
        <v>430601</v>
      </c>
      <c r="D171" s="9">
        <v>274617</v>
      </c>
      <c r="E171" s="9">
        <v>178352</v>
      </c>
      <c r="F171" s="9">
        <v>1598</v>
      </c>
      <c r="G171" s="4"/>
      <c r="H171" s="4"/>
      <c r="I171" s="4"/>
      <c r="J171" s="9">
        <v>24450</v>
      </c>
    </row>
    <row r="172" spans="1:10">
      <c r="A172" s="16" t="s">
        <v>126</v>
      </c>
      <c r="B172" s="9">
        <v>993581</v>
      </c>
      <c r="C172" s="9">
        <v>345117</v>
      </c>
      <c r="D172" s="9">
        <v>299014</v>
      </c>
      <c r="E172" s="9">
        <v>237065</v>
      </c>
      <c r="F172" s="9">
        <v>112386</v>
      </c>
      <c r="G172" s="4"/>
      <c r="H172" s="4"/>
      <c r="I172" s="4"/>
      <c r="J172" s="9" t="s">
        <v>115</v>
      </c>
    </row>
    <row r="173" spans="1:10">
      <c r="A173" s="16" t="s">
        <v>29</v>
      </c>
      <c r="B173" s="9">
        <v>1476980</v>
      </c>
      <c r="C173" s="9">
        <v>391056</v>
      </c>
      <c r="D173" s="9">
        <v>180059</v>
      </c>
      <c r="E173" s="9">
        <v>17290</v>
      </c>
      <c r="F173" s="9">
        <v>22385</v>
      </c>
      <c r="G173" s="4"/>
      <c r="H173" s="4"/>
      <c r="I173" s="4"/>
      <c r="J173" s="9">
        <v>866191</v>
      </c>
    </row>
    <row r="174" spans="1:10">
      <c r="A174" s="15" t="s">
        <v>129</v>
      </c>
      <c r="B174" s="9"/>
      <c r="C174" s="9"/>
      <c r="D174" s="9"/>
      <c r="E174" s="9"/>
      <c r="F174" s="9"/>
      <c r="G174" s="4"/>
      <c r="H174" s="4"/>
      <c r="I174" s="4"/>
      <c r="J174" s="4"/>
    </row>
    <row r="175" spans="1:10">
      <c r="A175" s="16" t="s">
        <v>123</v>
      </c>
      <c r="B175" s="9">
        <v>4256667</v>
      </c>
      <c r="C175" s="9">
        <v>3148950</v>
      </c>
      <c r="D175" s="9">
        <v>1002312</v>
      </c>
      <c r="E175" s="9">
        <v>51858</v>
      </c>
      <c r="F175" s="9">
        <v>911</v>
      </c>
      <c r="G175" s="4"/>
      <c r="H175" s="4"/>
      <c r="I175" s="4"/>
      <c r="J175" s="9">
        <v>52636</v>
      </c>
    </row>
    <row r="176" spans="1:10">
      <c r="A176" s="16" t="s">
        <v>124</v>
      </c>
      <c r="B176" s="9">
        <v>2484160</v>
      </c>
      <c r="C176" s="9">
        <v>967578</v>
      </c>
      <c r="D176" s="9">
        <v>1183017</v>
      </c>
      <c r="E176" s="9">
        <v>313796</v>
      </c>
      <c r="F176" s="9">
        <v>19769</v>
      </c>
      <c r="G176" s="4"/>
      <c r="H176" s="4"/>
      <c r="I176" s="4"/>
      <c r="J176" s="9" t="s">
        <v>115</v>
      </c>
    </row>
    <row r="177" spans="1:10">
      <c r="A177" s="16" t="s">
        <v>125</v>
      </c>
      <c r="B177" s="9">
        <v>740506</v>
      </c>
      <c r="C177" s="9">
        <v>241320</v>
      </c>
      <c r="D177" s="9">
        <v>360999</v>
      </c>
      <c r="E177" s="9">
        <v>136589</v>
      </c>
      <c r="F177" s="9">
        <v>1598</v>
      </c>
      <c r="G177" s="4"/>
      <c r="H177" s="4"/>
      <c r="I177" s="4"/>
      <c r="J177" s="9" t="s">
        <v>115</v>
      </c>
    </row>
    <row r="178" spans="1:10">
      <c r="A178" s="16" t="s">
        <v>126</v>
      </c>
      <c r="B178" s="9">
        <v>930754</v>
      </c>
      <c r="C178" s="9">
        <v>262821</v>
      </c>
      <c r="D178" s="9">
        <v>324167</v>
      </c>
      <c r="E178" s="9">
        <v>217662</v>
      </c>
      <c r="F178" s="9">
        <v>126103</v>
      </c>
      <c r="G178" s="4"/>
      <c r="H178" s="4"/>
      <c r="I178" s="4"/>
      <c r="J178" s="9" t="s">
        <v>115</v>
      </c>
    </row>
    <row r="179" spans="1:10">
      <c r="A179" s="16" t="s">
        <v>29</v>
      </c>
      <c r="B179" s="9">
        <v>1508078</v>
      </c>
      <c r="C179" s="9">
        <v>388817</v>
      </c>
      <c r="D179" s="9">
        <v>213395</v>
      </c>
      <c r="E179" s="9">
        <v>17290</v>
      </c>
      <c r="F179" s="9">
        <v>22385</v>
      </c>
      <c r="G179" s="4"/>
      <c r="H179" s="4"/>
      <c r="I179" s="4"/>
      <c r="J179" s="9">
        <v>866191</v>
      </c>
    </row>
    <row r="180" spans="1:10">
      <c r="A180" s="15" t="s">
        <v>130</v>
      </c>
      <c r="B180" s="9"/>
      <c r="C180" s="9"/>
      <c r="D180" s="9"/>
      <c r="E180" s="9"/>
      <c r="F180" s="9"/>
      <c r="G180" s="4"/>
      <c r="H180" s="4"/>
      <c r="I180" s="4"/>
      <c r="J180" s="4"/>
    </row>
    <row r="181" spans="1:10">
      <c r="A181" s="16" t="s">
        <v>37</v>
      </c>
      <c r="B181" s="9">
        <v>7738236</v>
      </c>
      <c r="C181" s="9">
        <v>4336534</v>
      </c>
      <c r="D181" s="9">
        <v>2610775</v>
      </c>
      <c r="E181" s="9">
        <v>622355</v>
      </c>
      <c r="F181" s="9">
        <v>115935</v>
      </c>
      <c r="G181" s="4"/>
      <c r="H181" s="4"/>
      <c r="I181" s="4"/>
      <c r="J181" s="9">
        <v>52636</v>
      </c>
    </row>
    <row r="182" spans="1:10">
      <c r="A182" s="16" t="s">
        <v>38</v>
      </c>
      <c r="B182" s="9">
        <v>544161</v>
      </c>
      <c r="C182" s="9">
        <v>163684</v>
      </c>
      <c r="D182" s="9">
        <v>249287</v>
      </c>
      <c r="E182" s="9">
        <v>98745</v>
      </c>
      <c r="F182" s="9">
        <v>32445</v>
      </c>
      <c r="G182" s="4"/>
      <c r="H182" s="4"/>
      <c r="I182" s="4"/>
      <c r="J182" s="9" t="s">
        <v>115</v>
      </c>
    </row>
    <row r="183" spans="1:10">
      <c r="A183" s="16" t="s">
        <v>131</v>
      </c>
      <c r="B183" s="9">
        <v>1637767</v>
      </c>
      <c r="C183" s="9">
        <v>509268</v>
      </c>
      <c r="D183" s="9">
        <v>223828</v>
      </c>
      <c r="E183" s="9">
        <v>16094</v>
      </c>
      <c r="F183" s="9">
        <v>22385</v>
      </c>
      <c r="G183" s="4"/>
      <c r="H183" s="4"/>
      <c r="I183" s="4"/>
      <c r="J183" s="9">
        <v>866191</v>
      </c>
    </row>
    <row r="184" spans="1:10">
      <c r="A184" s="15" t="s">
        <v>132</v>
      </c>
      <c r="B184" s="9"/>
      <c r="C184" s="9"/>
      <c r="D184" s="9"/>
      <c r="E184" s="9"/>
      <c r="F184" s="9"/>
      <c r="G184" s="4"/>
      <c r="H184" s="4"/>
      <c r="I184" s="4"/>
      <c r="J184" s="4"/>
    </row>
    <row r="185" spans="1:10">
      <c r="A185" s="16" t="s">
        <v>37</v>
      </c>
      <c r="B185" s="9">
        <v>5044674</v>
      </c>
      <c r="C185" s="9">
        <v>2700323</v>
      </c>
      <c r="D185" s="9">
        <v>1920476</v>
      </c>
      <c r="E185" s="9">
        <v>321922</v>
      </c>
      <c r="F185" s="9">
        <v>73767</v>
      </c>
      <c r="G185" s="4"/>
      <c r="H185" s="4"/>
      <c r="I185" s="4"/>
      <c r="J185" s="9">
        <v>28186</v>
      </c>
    </row>
    <row r="186" spans="1:10">
      <c r="A186" s="16" t="s">
        <v>38</v>
      </c>
      <c r="B186" s="9">
        <v>528963</v>
      </c>
      <c r="C186" s="9">
        <v>111477</v>
      </c>
      <c r="D186" s="9">
        <v>162262</v>
      </c>
      <c r="E186" s="9">
        <v>236338</v>
      </c>
      <c r="F186" s="9">
        <v>18886</v>
      </c>
      <c r="G186" s="4"/>
      <c r="H186" s="4"/>
      <c r="I186" s="4"/>
      <c r="J186" s="9" t="s">
        <v>115</v>
      </c>
    </row>
    <row r="187" spans="1:10">
      <c r="A187" s="16" t="s">
        <v>133</v>
      </c>
      <c r="B187" s="9">
        <v>2563642</v>
      </c>
      <c r="C187" s="9">
        <v>1662080</v>
      </c>
      <c r="D187" s="9">
        <v>695238</v>
      </c>
      <c r="E187" s="9">
        <v>137340</v>
      </c>
      <c r="F187" s="9">
        <v>44535</v>
      </c>
      <c r="G187" s="4"/>
      <c r="H187" s="4"/>
      <c r="I187" s="4"/>
      <c r="J187" s="9">
        <v>24450</v>
      </c>
    </row>
    <row r="188" spans="1:10">
      <c r="A188" s="16" t="s">
        <v>29</v>
      </c>
      <c r="B188" s="9">
        <v>1782885</v>
      </c>
      <c r="C188" s="9">
        <v>535606</v>
      </c>
      <c r="D188" s="9">
        <v>305914</v>
      </c>
      <c r="E188" s="9">
        <v>41594</v>
      </c>
      <c r="F188" s="9">
        <v>33578</v>
      </c>
      <c r="G188" s="4"/>
      <c r="H188" s="4"/>
      <c r="I188" s="4"/>
      <c r="J188" s="9">
        <v>866191</v>
      </c>
    </row>
    <row r="189" spans="1:10">
      <c r="A189" s="15" t="s">
        <v>134</v>
      </c>
      <c r="B189" s="9"/>
      <c r="C189" s="9"/>
      <c r="D189" s="9"/>
      <c r="E189" s="9"/>
      <c r="F189" s="9"/>
      <c r="G189" s="4"/>
      <c r="H189" s="4"/>
      <c r="I189" s="4"/>
      <c r="J189" s="4"/>
    </row>
    <row r="190" spans="1:10">
      <c r="A190" s="16" t="s">
        <v>37</v>
      </c>
      <c r="B190" s="9">
        <v>442558</v>
      </c>
      <c r="C190" s="9">
        <v>113173</v>
      </c>
      <c r="D190" s="9">
        <v>219208</v>
      </c>
      <c r="E190" s="9">
        <v>110177</v>
      </c>
      <c r="F190" s="9" t="s">
        <v>115</v>
      </c>
      <c r="G190" s="4"/>
      <c r="H190" s="4"/>
      <c r="I190" s="4"/>
      <c r="J190" s="9" t="s">
        <v>115</v>
      </c>
    </row>
    <row r="191" spans="1:10">
      <c r="A191" s="16" t="s">
        <v>38</v>
      </c>
      <c r="B191" s="9">
        <v>8520125</v>
      </c>
      <c r="C191" s="9">
        <v>4829905</v>
      </c>
      <c r="D191" s="9">
        <v>2854869</v>
      </c>
      <c r="E191" s="9">
        <v>611949</v>
      </c>
      <c r="F191" s="9">
        <v>170766</v>
      </c>
      <c r="G191" s="4"/>
      <c r="H191" s="4"/>
      <c r="I191" s="4"/>
      <c r="J191" s="9">
        <v>52636</v>
      </c>
    </row>
    <row r="192" spans="1:10">
      <c r="A192" s="16" t="s">
        <v>29</v>
      </c>
      <c r="B192" s="9">
        <v>957481</v>
      </c>
      <c r="C192" s="9">
        <v>66408</v>
      </c>
      <c r="D192" s="9">
        <v>9813</v>
      </c>
      <c r="E192" s="9">
        <v>15069</v>
      </c>
      <c r="F192" s="9" t="s">
        <v>115</v>
      </c>
      <c r="G192" s="4"/>
      <c r="H192" s="4"/>
      <c r="I192" s="4"/>
      <c r="J192" s="9">
        <v>866191</v>
      </c>
    </row>
    <row r="193" spans="1:1" s="2" customFormat="1">
      <c r="A193" s="2" t="s">
        <v>135</v>
      </c>
    </row>
    <row r="194" spans="1:1" s="2" customFormat="1">
      <c r="A194" s="2" t="s">
        <v>136</v>
      </c>
    </row>
    <row r="195" spans="1:1" s="2" customFormat="1"/>
    <row r="196" spans="1:1" s="2" customFormat="1"/>
    <row r="197" spans="1:1" s="2" customFormat="1"/>
    <row r="198" spans="1:1" s="2" customFormat="1"/>
    <row r="199" spans="1:1" s="2" customFormat="1"/>
    <row r="200" spans="1:1" s="2" customFormat="1"/>
    <row r="201" spans="1:1" s="2" customFormat="1"/>
    <row r="202" spans="1:1" s="2" customFormat="1"/>
    <row r="203" spans="1:1" s="2" customFormat="1"/>
    <row r="204" spans="1:1" s="2" customFormat="1"/>
    <row r="205" spans="1:1" s="2" customFormat="1"/>
    <row r="206" spans="1:1" s="2" customFormat="1"/>
    <row r="207" spans="1:1" s="2" customFormat="1"/>
    <row r="208" spans="1:1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Q242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6" width="20.7109375" style="1" customWidth="1"/>
    <col min="7" max="7" width="15" style="1" customWidth="1"/>
    <col min="8" max="8" width="25" style="2" customWidth="1"/>
    <col min="9" max="9" width="27" customWidth="1"/>
    <col min="10" max="17" width="25" style="2" customWidth="1"/>
  </cols>
  <sheetData>
    <row r="1" spans="1:10" s="2" customFormat="1">
      <c r="A1" s="3" t="s">
        <v>176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10" t="s">
        <v>4</v>
      </c>
      <c r="B5" s="10" t="s">
        <v>5</v>
      </c>
      <c r="C5" s="10" t="s">
        <v>6</v>
      </c>
      <c r="D5" s="11"/>
      <c r="E5" s="11"/>
      <c r="F5" s="11"/>
      <c r="G5" s="12"/>
      <c r="H5" s="4"/>
      <c r="I5" s="4"/>
      <c r="J5" s="4"/>
    </row>
    <row r="6" spans="1:10" ht="32.1" customHeight="1">
      <c r="A6" s="13"/>
      <c r="B6" s="13"/>
      <c r="C6" s="6" t="s">
        <v>7</v>
      </c>
      <c r="D6" s="6" t="s">
        <v>8</v>
      </c>
      <c r="E6" s="6" t="s">
        <v>9</v>
      </c>
      <c r="F6" s="6" t="s">
        <v>10</v>
      </c>
      <c r="G6" s="5" t="s">
        <v>11</v>
      </c>
      <c r="H6" s="5" t="s">
        <v>12</v>
      </c>
      <c r="I6" s="5" t="s">
        <v>13</v>
      </c>
      <c r="J6" s="6" t="s">
        <v>14</v>
      </c>
    </row>
    <row r="7" spans="1:10" ht="0.2" customHeight="1">
      <c r="A7" s="9"/>
      <c r="B7" s="9"/>
      <c r="C7" s="9"/>
      <c r="D7" s="9"/>
      <c r="E7" s="9"/>
      <c r="F7" s="9"/>
      <c r="G7" s="4"/>
      <c r="H7" s="4"/>
      <c r="I7" s="4"/>
      <c r="J7" s="4"/>
    </row>
    <row r="8" spans="1:10">
      <c r="A8" s="14" t="s">
        <v>5</v>
      </c>
      <c r="B8" s="9">
        <v>850220</v>
      </c>
      <c r="C8" s="9">
        <v>456443</v>
      </c>
      <c r="D8" s="9">
        <v>254878</v>
      </c>
      <c r="E8" s="9">
        <v>40777</v>
      </c>
      <c r="F8" s="9">
        <v>20650</v>
      </c>
      <c r="G8" s="7" t="str">
        <f>SUM(C8:F8)</f>
        <v/>
      </c>
      <c r="H8" s="7" t="str">
        <f>SUM(E8:F8)</f>
        <v/>
      </c>
      <c r="I8" s="8" t="str">
        <f>H8/G8</f>
        <v/>
      </c>
      <c r="J8" s="9">
        <v>77472</v>
      </c>
    </row>
    <row r="9" spans="1:10">
      <c r="A9" s="15" t="s">
        <v>15</v>
      </c>
      <c r="B9" s="9"/>
      <c r="C9" s="9"/>
      <c r="D9" s="9"/>
      <c r="E9" s="9"/>
      <c r="F9" s="9"/>
      <c r="G9" s="4"/>
      <c r="H9" s="4"/>
      <c r="I9" s="4"/>
      <c r="J9" s="4"/>
    </row>
    <row r="10" spans="1:10">
      <c r="A10" s="16" t="s">
        <v>16</v>
      </c>
      <c r="B10" s="9">
        <v>83737</v>
      </c>
      <c r="C10" s="9">
        <v>32620</v>
      </c>
      <c r="D10" s="9">
        <v>21097</v>
      </c>
      <c r="E10" s="9">
        <v>12949</v>
      </c>
      <c r="F10" s="9" t="s">
        <v>115</v>
      </c>
      <c r="G10" s="4"/>
      <c r="H10" s="4"/>
      <c r="I10" s="4"/>
      <c r="J10" s="9">
        <v>17071</v>
      </c>
    </row>
    <row r="11" spans="1:10">
      <c r="A11" s="16" t="s">
        <v>17</v>
      </c>
      <c r="B11" s="9">
        <v>195970</v>
      </c>
      <c r="C11" s="9">
        <v>107154</v>
      </c>
      <c r="D11" s="9">
        <v>67456</v>
      </c>
      <c r="E11" s="9">
        <v>1572</v>
      </c>
      <c r="F11" s="9">
        <v>11594</v>
      </c>
      <c r="G11" s="4"/>
      <c r="H11" s="4"/>
      <c r="I11" s="4"/>
      <c r="J11" s="9">
        <v>8193</v>
      </c>
    </row>
    <row r="12" spans="1:10">
      <c r="A12" s="16" t="s">
        <v>18</v>
      </c>
      <c r="B12" s="9">
        <v>220387</v>
      </c>
      <c r="C12" s="9">
        <v>112616</v>
      </c>
      <c r="D12" s="9">
        <v>62201</v>
      </c>
      <c r="E12" s="9">
        <v>13299</v>
      </c>
      <c r="F12" s="9">
        <v>9056</v>
      </c>
      <c r="G12" s="4"/>
      <c r="H12" s="4"/>
      <c r="I12" s="4"/>
      <c r="J12" s="9">
        <v>23216</v>
      </c>
    </row>
    <row r="13" spans="1:10">
      <c r="A13" s="16" t="s">
        <v>19</v>
      </c>
      <c r="B13" s="9">
        <v>152905</v>
      </c>
      <c r="C13" s="9">
        <v>79248</v>
      </c>
      <c r="D13" s="9">
        <v>52133</v>
      </c>
      <c r="E13" s="9">
        <v>8365</v>
      </c>
      <c r="F13" s="9" t="s">
        <v>115</v>
      </c>
      <c r="G13" s="4"/>
      <c r="H13" s="4"/>
      <c r="I13" s="4"/>
      <c r="J13" s="9">
        <v>13160</v>
      </c>
    </row>
    <row r="14" spans="1:10">
      <c r="A14" s="16" t="s">
        <v>20</v>
      </c>
      <c r="B14" s="9">
        <v>197220</v>
      </c>
      <c r="C14" s="9">
        <v>124806</v>
      </c>
      <c r="D14" s="9">
        <v>51990</v>
      </c>
      <c r="E14" s="9">
        <v>4592</v>
      </c>
      <c r="F14" s="9" t="s">
        <v>115</v>
      </c>
      <c r="G14" s="7" t="str">
        <f>SUM(C14:F14)</f>
        <v/>
      </c>
      <c r="H14" s="7" t="str">
        <f>SUM(E14:F14)</f>
        <v/>
      </c>
      <c r="I14" s="8" t="str">
        <f>H14/G14</f>
        <v/>
      </c>
      <c r="J14" s="9">
        <v>15832</v>
      </c>
    </row>
    <row r="15" spans="1:10">
      <c r="A15" s="15" t="s">
        <v>21</v>
      </c>
      <c r="B15" s="9"/>
      <c r="C15" s="9"/>
      <c r="D15" s="9"/>
      <c r="E15" s="9"/>
      <c r="F15" s="9"/>
      <c r="G15" s="4"/>
      <c r="H15" s="4"/>
      <c r="I15" s="4"/>
      <c r="J15" s="4"/>
    </row>
    <row r="16" spans="1:10">
      <c r="A16" s="16" t="s">
        <v>22</v>
      </c>
      <c r="B16" s="9">
        <v>412820</v>
      </c>
      <c r="C16" s="9">
        <v>232755</v>
      </c>
      <c r="D16" s="9">
        <v>117858</v>
      </c>
      <c r="E16" s="9">
        <v>15658</v>
      </c>
      <c r="F16" s="9">
        <v>7342</v>
      </c>
      <c r="G16" s="4"/>
      <c r="H16" s="4"/>
      <c r="I16" s="4"/>
      <c r="J16" s="9">
        <v>39206</v>
      </c>
    </row>
    <row r="17" spans="1:10">
      <c r="A17" s="16" t="s">
        <v>23</v>
      </c>
      <c r="B17" s="9">
        <v>437400</v>
      </c>
      <c r="C17" s="9">
        <v>223688</v>
      </c>
      <c r="D17" s="9">
        <v>137020</v>
      </c>
      <c r="E17" s="9">
        <v>25118</v>
      </c>
      <c r="F17" s="9">
        <v>13308</v>
      </c>
      <c r="G17" s="4"/>
      <c r="H17" s="4"/>
      <c r="I17" s="4"/>
      <c r="J17" s="9">
        <v>38266</v>
      </c>
    </row>
    <row r="18" spans="1:10">
      <c r="A18" s="15" t="s">
        <v>24</v>
      </c>
      <c r="B18" s="9"/>
      <c r="C18" s="9"/>
      <c r="D18" s="9"/>
      <c r="E18" s="9"/>
      <c r="F18" s="9"/>
      <c r="G18" s="4"/>
      <c r="H18" s="4"/>
      <c r="I18" s="4"/>
      <c r="J18" s="4"/>
    </row>
    <row r="19" spans="1:10">
      <c r="A19" s="16" t="s">
        <v>25</v>
      </c>
      <c r="B19" s="9">
        <v>410124</v>
      </c>
      <c r="C19" s="9">
        <v>230060</v>
      </c>
      <c r="D19" s="9">
        <v>117858</v>
      </c>
      <c r="E19" s="9">
        <v>15658</v>
      </c>
      <c r="F19" s="9">
        <v>7342</v>
      </c>
      <c r="G19" s="4"/>
      <c r="H19" s="4"/>
      <c r="I19" s="4"/>
      <c r="J19" s="9">
        <v>39206</v>
      </c>
    </row>
    <row r="20" spans="1:10">
      <c r="A20" s="16" t="s">
        <v>26</v>
      </c>
      <c r="B20" s="9">
        <v>410135</v>
      </c>
      <c r="C20" s="9">
        <v>215579</v>
      </c>
      <c r="D20" s="9">
        <v>126295</v>
      </c>
      <c r="E20" s="9">
        <v>25118</v>
      </c>
      <c r="F20" s="9">
        <v>9377</v>
      </c>
      <c r="G20" s="4"/>
      <c r="H20" s="4"/>
      <c r="I20" s="4"/>
      <c r="J20" s="9">
        <v>33764</v>
      </c>
    </row>
    <row r="21" spans="1:10">
      <c r="A21" s="16" t="s">
        <v>27</v>
      </c>
      <c r="B21" s="9">
        <v>10263</v>
      </c>
      <c r="C21" s="9">
        <v>3566</v>
      </c>
      <c r="D21" s="9">
        <v>5958</v>
      </c>
      <c r="E21" s="9" t="s">
        <v>115</v>
      </c>
      <c r="F21" s="9" t="s">
        <v>115</v>
      </c>
      <c r="G21" s="4"/>
      <c r="H21" s="4"/>
      <c r="I21" s="4"/>
      <c r="J21" s="9">
        <v>739</v>
      </c>
    </row>
    <row r="22" spans="1:10">
      <c r="A22" s="16" t="s">
        <v>28</v>
      </c>
      <c r="B22" s="9">
        <v>13885</v>
      </c>
      <c r="C22" s="9">
        <v>5188</v>
      </c>
      <c r="D22" s="9">
        <v>4766</v>
      </c>
      <c r="E22" s="9" t="s">
        <v>115</v>
      </c>
      <c r="F22" s="9">
        <v>3931</v>
      </c>
      <c r="G22" s="4"/>
      <c r="H22" s="4"/>
      <c r="I22" s="4"/>
      <c r="J22" s="9" t="s">
        <v>115</v>
      </c>
    </row>
    <row r="23" spans="1:10">
      <c r="A23" s="16" t="s">
        <v>29</v>
      </c>
      <c r="B23" s="9">
        <v>5813</v>
      </c>
      <c r="C23" s="9">
        <v>2051</v>
      </c>
      <c r="D23" s="9" t="s">
        <v>115</v>
      </c>
      <c r="E23" s="9" t="s">
        <v>115</v>
      </c>
      <c r="F23" s="9" t="s">
        <v>115</v>
      </c>
      <c r="G23" s="4"/>
      <c r="H23" s="4"/>
      <c r="I23" s="4"/>
      <c r="J23" s="9">
        <v>3763</v>
      </c>
    </row>
    <row r="24" spans="1:10">
      <c r="A24" s="15" t="s">
        <v>30</v>
      </c>
      <c r="B24" s="9"/>
      <c r="C24" s="9"/>
      <c r="D24" s="9"/>
      <c r="E24" s="9"/>
      <c r="F24" s="9"/>
      <c r="G24" s="4"/>
      <c r="H24" s="4"/>
      <c r="I24" s="4"/>
      <c r="J24" s="4"/>
    </row>
    <row r="25" spans="1:10">
      <c r="A25" s="16" t="s">
        <v>31</v>
      </c>
      <c r="B25" s="9">
        <v>30552</v>
      </c>
      <c r="C25" s="9">
        <v>15895</v>
      </c>
      <c r="D25" s="9">
        <v>12829</v>
      </c>
      <c r="E25" s="9" t="s">
        <v>115</v>
      </c>
      <c r="F25" s="9" t="s">
        <v>115</v>
      </c>
      <c r="G25" s="4"/>
      <c r="H25" s="4"/>
      <c r="I25" s="4"/>
      <c r="J25" s="9">
        <v>1828</v>
      </c>
    </row>
    <row r="26" spans="1:10">
      <c r="A26" s="16" t="s">
        <v>32</v>
      </c>
      <c r="B26" s="9">
        <v>733021</v>
      </c>
      <c r="C26" s="9">
        <v>409862</v>
      </c>
      <c r="D26" s="9">
        <v>218700</v>
      </c>
      <c r="E26" s="9">
        <v>31432</v>
      </c>
      <c r="F26" s="9">
        <v>14850</v>
      </c>
      <c r="G26" s="4"/>
      <c r="H26" s="4"/>
      <c r="I26" s="4"/>
      <c r="J26" s="9">
        <v>58177</v>
      </c>
    </row>
    <row r="27" spans="1:10">
      <c r="A27" s="16" t="s">
        <v>33</v>
      </c>
      <c r="B27" s="9">
        <v>54519</v>
      </c>
      <c r="C27" s="9">
        <v>19960</v>
      </c>
      <c r="D27" s="9">
        <v>19648</v>
      </c>
      <c r="E27" s="9">
        <v>5607</v>
      </c>
      <c r="F27" s="9">
        <v>1869</v>
      </c>
      <c r="G27" s="4"/>
      <c r="H27" s="4"/>
      <c r="I27" s="4"/>
      <c r="J27" s="9">
        <v>7435</v>
      </c>
    </row>
    <row r="28" spans="1:10">
      <c r="A28" s="16" t="s">
        <v>34</v>
      </c>
      <c r="B28" s="9">
        <v>17116</v>
      </c>
      <c r="C28" s="9">
        <v>3144</v>
      </c>
      <c r="D28" s="9">
        <v>2728</v>
      </c>
      <c r="E28" s="9">
        <v>3738</v>
      </c>
      <c r="F28" s="9">
        <v>3931</v>
      </c>
      <c r="G28" s="4"/>
      <c r="H28" s="4"/>
      <c r="I28" s="4"/>
      <c r="J28" s="9">
        <v>3575</v>
      </c>
    </row>
    <row r="29" spans="1:10">
      <c r="A29" s="16" t="s">
        <v>35</v>
      </c>
      <c r="B29" s="9" t="s">
        <v>115</v>
      </c>
      <c r="C29" s="9" t="s">
        <v>115</v>
      </c>
      <c r="D29" s="9" t="s">
        <v>115</v>
      </c>
      <c r="E29" s="9" t="s">
        <v>115</v>
      </c>
      <c r="F29" s="9" t="s">
        <v>115</v>
      </c>
      <c r="G29" s="4"/>
      <c r="H29" s="4"/>
      <c r="I29" s="4"/>
      <c r="J29" s="9" t="s">
        <v>115</v>
      </c>
    </row>
    <row r="30" spans="1:10">
      <c r="A30" s="16" t="s">
        <v>29</v>
      </c>
      <c r="B30" s="9">
        <v>15013</v>
      </c>
      <c r="C30" s="9">
        <v>7582</v>
      </c>
      <c r="D30" s="9">
        <v>973</v>
      </c>
      <c r="E30" s="9" t="s">
        <v>115</v>
      </c>
      <c r="F30" s="9" t="s">
        <v>115</v>
      </c>
      <c r="G30" s="4"/>
      <c r="H30" s="4"/>
      <c r="I30" s="4"/>
      <c r="J30" s="9">
        <v>6458</v>
      </c>
    </row>
    <row r="31" spans="1:10">
      <c r="A31" s="15" t="s">
        <v>36</v>
      </c>
      <c r="B31" s="9"/>
      <c r="C31" s="9"/>
      <c r="D31" s="9"/>
      <c r="E31" s="9"/>
      <c r="F31" s="9"/>
      <c r="G31" s="4"/>
      <c r="H31" s="4"/>
      <c r="I31" s="4"/>
      <c r="J31" s="4"/>
    </row>
    <row r="32" spans="1:10">
      <c r="A32" s="16" t="s">
        <v>37</v>
      </c>
      <c r="B32" s="9">
        <v>89375</v>
      </c>
      <c r="C32" s="9">
        <v>39421</v>
      </c>
      <c r="D32" s="9">
        <v>32477</v>
      </c>
      <c r="E32" s="9">
        <v>5607</v>
      </c>
      <c r="F32" s="9">
        <v>1869</v>
      </c>
      <c r="G32" s="4"/>
      <c r="H32" s="4"/>
      <c r="I32" s="4"/>
      <c r="J32" s="9">
        <v>10002</v>
      </c>
    </row>
    <row r="33" spans="1:10">
      <c r="A33" s="16" t="s">
        <v>38</v>
      </c>
      <c r="B33" s="9">
        <v>726194</v>
      </c>
      <c r="C33" s="9">
        <v>403774</v>
      </c>
      <c r="D33" s="9">
        <v>218700</v>
      </c>
      <c r="E33" s="9">
        <v>31432</v>
      </c>
      <c r="F33" s="9">
        <v>14850</v>
      </c>
      <c r="G33" s="4"/>
      <c r="H33" s="4"/>
      <c r="I33" s="4"/>
      <c r="J33" s="9">
        <v>57437</v>
      </c>
    </row>
    <row r="34" spans="1:10">
      <c r="A34" s="16" t="s">
        <v>39</v>
      </c>
      <c r="B34" s="9">
        <v>17587</v>
      </c>
      <c r="C34" s="9">
        <v>3615</v>
      </c>
      <c r="D34" s="9">
        <v>2728</v>
      </c>
      <c r="E34" s="9">
        <v>3738</v>
      </c>
      <c r="F34" s="9">
        <v>3931</v>
      </c>
      <c r="G34" s="4"/>
      <c r="H34" s="4"/>
      <c r="I34" s="4"/>
      <c r="J34" s="9">
        <v>3575</v>
      </c>
    </row>
    <row r="35" spans="1:10">
      <c r="A35" s="16" t="s">
        <v>29</v>
      </c>
      <c r="B35" s="9">
        <v>17064</v>
      </c>
      <c r="C35" s="9">
        <v>9633</v>
      </c>
      <c r="D35" s="9">
        <v>973</v>
      </c>
      <c r="E35" s="9" t="s">
        <v>115</v>
      </c>
      <c r="F35" s="9" t="s">
        <v>115</v>
      </c>
      <c r="G35" s="4"/>
      <c r="H35" s="4"/>
      <c r="I35" s="4"/>
      <c r="J35" s="9">
        <v>6458</v>
      </c>
    </row>
    <row r="36" spans="1:10">
      <c r="A36" s="15" t="s">
        <v>40</v>
      </c>
      <c r="B36" s="9"/>
      <c r="C36" s="9"/>
      <c r="D36" s="9"/>
      <c r="E36" s="9"/>
      <c r="F36" s="9"/>
      <c r="G36" s="4"/>
      <c r="H36" s="4"/>
      <c r="I36" s="4"/>
      <c r="J36" s="4"/>
    </row>
    <row r="37" spans="1:10">
      <c r="A37" s="16" t="s">
        <v>41</v>
      </c>
      <c r="B37" s="9">
        <v>104052</v>
      </c>
      <c r="C37" s="9">
        <v>46315</v>
      </c>
      <c r="D37" s="9">
        <v>23445</v>
      </c>
      <c r="E37" s="9">
        <v>13780</v>
      </c>
      <c r="F37" s="9">
        <v>7342</v>
      </c>
      <c r="G37" s="7" t="str">
        <f>SUM(C37:F37)</f>
        <v/>
      </c>
      <c r="H37" s="7" t="str">
        <f>SUM(E37:F37)</f>
        <v/>
      </c>
      <c r="I37" s="8" t="str">
        <f>H37/G37</f>
        <v/>
      </c>
      <c r="J37" s="9">
        <v>13169</v>
      </c>
    </row>
    <row r="38" spans="1:10">
      <c r="A38" s="16" t="s">
        <v>42</v>
      </c>
      <c r="B38" s="9">
        <v>667833</v>
      </c>
      <c r="C38" s="9">
        <v>377202</v>
      </c>
      <c r="D38" s="9">
        <v>204276</v>
      </c>
      <c r="E38" s="9">
        <v>19655</v>
      </c>
      <c r="F38" s="9">
        <v>11439</v>
      </c>
      <c r="G38" s="7" t="str">
        <f>SUM(C38:F38)</f>
        <v/>
      </c>
      <c r="H38" s="7" t="str">
        <f>SUM(E38:F38)</f>
        <v/>
      </c>
      <c r="I38" s="8" t="str">
        <f>H38/G38</f>
        <v/>
      </c>
      <c r="J38" s="9">
        <v>55261</v>
      </c>
    </row>
    <row r="39" spans="1:10">
      <c r="A39" s="16" t="s">
        <v>43</v>
      </c>
      <c r="B39" s="9">
        <v>40052</v>
      </c>
      <c r="C39" s="9">
        <v>10862</v>
      </c>
      <c r="D39" s="9">
        <v>19153</v>
      </c>
      <c r="E39" s="9">
        <v>7342</v>
      </c>
      <c r="F39" s="9" t="s">
        <v>115</v>
      </c>
      <c r="G39" s="7" t="str">
        <f>SUM(C39:F39)</f>
        <v/>
      </c>
      <c r="H39" s="7" t="str">
        <f>SUM(E39:F39)</f>
        <v/>
      </c>
      <c r="I39" s="8" t="str">
        <f>H39/G39</f>
        <v/>
      </c>
      <c r="J39" s="9">
        <v>2696</v>
      </c>
    </row>
    <row r="40" spans="1:10">
      <c r="A40" s="16" t="s">
        <v>44</v>
      </c>
      <c r="B40" s="9">
        <v>7977</v>
      </c>
      <c r="C40" s="9">
        <v>5423</v>
      </c>
      <c r="D40" s="9">
        <v>2554</v>
      </c>
      <c r="E40" s="9" t="s">
        <v>115</v>
      </c>
      <c r="F40" s="9" t="s">
        <v>115</v>
      </c>
      <c r="G40" s="7" t="str">
        <f>SUM(C40:F40)</f>
        <v/>
      </c>
      <c r="H40" s="7" t="str">
        <f>SUM(E40:F40)</f>
        <v/>
      </c>
      <c r="I40" s="8" t="str">
        <f>H40/G40</f>
        <v/>
      </c>
      <c r="J40" s="9" t="s">
        <v>115</v>
      </c>
    </row>
    <row r="41" spans="1:10">
      <c r="A41" s="16" t="s">
        <v>45</v>
      </c>
      <c r="B41" s="9">
        <v>30306</v>
      </c>
      <c r="C41" s="9">
        <v>16642</v>
      </c>
      <c r="D41" s="9">
        <v>5450</v>
      </c>
      <c r="E41" s="9" t="s">
        <v>115</v>
      </c>
      <c r="F41" s="9">
        <v>1869</v>
      </c>
      <c r="G41" s="7" t="str">
        <f>SUM(C41:F41)</f>
        <v/>
      </c>
      <c r="H41" s="7" t="str">
        <f>SUM(E41:F41)</f>
        <v/>
      </c>
      <c r="I41" s="8" t="str">
        <f>H41/G41</f>
        <v/>
      </c>
      <c r="J41" s="9">
        <v>6346</v>
      </c>
    </row>
    <row r="42" spans="1:10">
      <c r="A42" s="15" t="s">
        <v>46</v>
      </c>
      <c r="B42" s="9"/>
      <c r="C42" s="9"/>
      <c r="D42" s="9"/>
      <c r="E42" s="9"/>
      <c r="F42" s="9"/>
      <c r="G42" s="4"/>
      <c r="H42" s="4"/>
      <c r="I42" s="4"/>
      <c r="J42" s="4"/>
    </row>
    <row r="43" spans="1:10">
      <c r="A43" s="16" t="s">
        <v>47</v>
      </c>
      <c r="B43" s="9">
        <v>21810</v>
      </c>
      <c r="C43" s="9">
        <v>7859</v>
      </c>
      <c r="D43" s="9">
        <v>8308</v>
      </c>
      <c r="E43" s="9" t="s">
        <v>115</v>
      </c>
      <c r="F43" s="9" t="s">
        <v>115</v>
      </c>
      <c r="G43" s="4"/>
      <c r="H43" s="4"/>
      <c r="I43" s="4"/>
      <c r="J43" s="9">
        <v>5643</v>
      </c>
    </row>
    <row r="44" spans="1:10">
      <c r="A44" s="16" t="s">
        <v>48</v>
      </c>
      <c r="B44" s="9">
        <v>170134</v>
      </c>
      <c r="C44" s="9">
        <v>40030</v>
      </c>
      <c r="D44" s="9">
        <v>89890</v>
      </c>
      <c r="E44" s="9">
        <v>15763</v>
      </c>
      <c r="F44" s="9">
        <v>4766</v>
      </c>
      <c r="G44" s="4"/>
      <c r="H44" s="4"/>
      <c r="I44" s="4"/>
      <c r="J44" s="9">
        <v>19684</v>
      </c>
    </row>
    <row r="45" spans="1:10">
      <c r="A45" s="16" t="s">
        <v>49</v>
      </c>
      <c r="B45" s="9">
        <v>380038</v>
      </c>
      <c r="C45" s="9">
        <v>191034</v>
      </c>
      <c r="D45" s="9">
        <v>114907</v>
      </c>
      <c r="E45" s="9">
        <v>17103</v>
      </c>
      <c r="F45" s="9">
        <v>11953</v>
      </c>
      <c r="G45" s="4"/>
      <c r="H45" s="4"/>
      <c r="I45" s="4"/>
      <c r="J45" s="9">
        <v>45041</v>
      </c>
    </row>
    <row r="46" spans="1:10">
      <c r="A46" s="16" t="s">
        <v>50</v>
      </c>
      <c r="B46" s="9">
        <v>278238</v>
      </c>
      <c r="C46" s="9">
        <v>217520</v>
      </c>
      <c r="D46" s="9">
        <v>41772</v>
      </c>
      <c r="E46" s="9">
        <v>7911</v>
      </c>
      <c r="F46" s="9">
        <v>3931</v>
      </c>
      <c r="G46" s="4"/>
      <c r="H46" s="4"/>
      <c r="I46" s="4"/>
      <c r="J46" s="9">
        <v>7104</v>
      </c>
    </row>
    <row r="47" spans="1:10">
      <c r="A47" s="15" t="s">
        <v>51</v>
      </c>
      <c r="B47" s="9"/>
      <c r="C47" s="9"/>
      <c r="D47" s="9"/>
      <c r="E47" s="9"/>
      <c r="F47" s="9"/>
      <c r="G47" s="4"/>
      <c r="H47" s="4"/>
      <c r="I47" s="4"/>
      <c r="J47" s="4"/>
    </row>
    <row r="48" spans="1:10">
      <c r="A48" s="16" t="s">
        <v>52</v>
      </c>
      <c r="B48" s="9">
        <v>485339</v>
      </c>
      <c r="C48" s="9">
        <v>286387</v>
      </c>
      <c r="D48" s="9">
        <v>142840</v>
      </c>
      <c r="E48" s="9">
        <v>22196</v>
      </c>
      <c r="F48" s="9" t="s">
        <v>115</v>
      </c>
      <c r="G48" s="4"/>
      <c r="H48" s="4"/>
      <c r="I48" s="4"/>
      <c r="J48" s="9">
        <v>33916</v>
      </c>
    </row>
    <row r="49" spans="1:10">
      <c r="A49" s="16" t="s">
        <v>53</v>
      </c>
      <c r="B49" s="9">
        <v>31255</v>
      </c>
      <c r="C49" s="9">
        <v>16633</v>
      </c>
      <c r="D49" s="9">
        <v>10964</v>
      </c>
      <c r="E49" s="9" t="s">
        <v>115</v>
      </c>
      <c r="F49" s="9" t="s">
        <v>115</v>
      </c>
      <c r="G49" s="4"/>
      <c r="H49" s="4"/>
      <c r="I49" s="4"/>
      <c r="J49" s="9">
        <v>3658</v>
      </c>
    </row>
    <row r="50" spans="1:10">
      <c r="A50" s="16" t="s">
        <v>54</v>
      </c>
      <c r="B50" s="9">
        <v>135022</v>
      </c>
      <c r="C50" s="9">
        <v>65205</v>
      </c>
      <c r="D50" s="9">
        <v>44969</v>
      </c>
      <c r="E50" s="9">
        <v>11238</v>
      </c>
      <c r="F50" s="9">
        <v>6673</v>
      </c>
      <c r="G50" s="4"/>
      <c r="H50" s="4"/>
      <c r="I50" s="4"/>
      <c r="J50" s="9">
        <v>6937</v>
      </c>
    </row>
    <row r="51" spans="1:10">
      <c r="A51" s="16" t="s">
        <v>55</v>
      </c>
      <c r="B51" s="9">
        <v>197032</v>
      </c>
      <c r="C51" s="9">
        <v>88219</v>
      </c>
      <c r="D51" s="9">
        <v>56105</v>
      </c>
      <c r="E51" s="9">
        <v>7342</v>
      </c>
      <c r="F51" s="9">
        <v>13977</v>
      </c>
      <c r="G51" s="4"/>
      <c r="H51" s="4"/>
      <c r="I51" s="4"/>
      <c r="J51" s="9">
        <v>31389</v>
      </c>
    </row>
    <row r="52" spans="1:10">
      <c r="A52" s="16" t="s">
        <v>29</v>
      </c>
      <c r="B52" s="9">
        <v>1572</v>
      </c>
      <c r="C52" s="9" t="s">
        <v>115</v>
      </c>
      <c r="D52" s="9" t="s">
        <v>115</v>
      </c>
      <c r="E52" s="9" t="s">
        <v>115</v>
      </c>
      <c r="F52" s="9" t="s">
        <v>115</v>
      </c>
      <c r="G52" s="4"/>
      <c r="H52" s="4"/>
      <c r="I52" s="4"/>
      <c r="J52" s="9">
        <v>1572</v>
      </c>
    </row>
    <row r="53" spans="1:10">
      <c r="A53" s="15" t="s">
        <v>56</v>
      </c>
      <c r="B53" s="9"/>
      <c r="C53" s="9"/>
      <c r="D53" s="9"/>
      <c r="E53" s="9"/>
      <c r="F53" s="9"/>
      <c r="G53" s="4"/>
      <c r="H53" s="4"/>
      <c r="I53" s="4"/>
      <c r="J53" s="4"/>
    </row>
    <row r="54" spans="1:10">
      <c r="A54" s="16" t="s">
        <v>57</v>
      </c>
      <c r="B54" s="9">
        <v>61975</v>
      </c>
      <c r="C54" s="9">
        <v>23531</v>
      </c>
      <c r="D54" s="9">
        <v>29236</v>
      </c>
      <c r="E54" s="9">
        <v>3409</v>
      </c>
      <c r="F54" s="9">
        <v>1869</v>
      </c>
      <c r="G54" s="4"/>
      <c r="H54" s="4"/>
      <c r="I54" s="4"/>
      <c r="J54" s="9">
        <v>3930</v>
      </c>
    </row>
    <row r="55" spans="1:10">
      <c r="A55" s="16" t="s">
        <v>58</v>
      </c>
      <c r="B55" s="9">
        <v>337838</v>
      </c>
      <c r="C55" s="9">
        <v>200645</v>
      </c>
      <c r="D55" s="9">
        <v>87587</v>
      </c>
      <c r="E55" s="9">
        <v>6539</v>
      </c>
      <c r="F55" s="9" t="s">
        <v>115</v>
      </c>
      <c r="G55" s="4"/>
      <c r="H55" s="4"/>
      <c r="I55" s="4"/>
      <c r="J55" s="9">
        <v>43066</v>
      </c>
    </row>
    <row r="56" spans="1:10">
      <c r="A56" s="16" t="s">
        <v>59</v>
      </c>
      <c r="B56" s="9">
        <v>159603</v>
      </c>
      <c r="C56" s="9">
        <v>94816</v>
      </c>
      <c r="D56" s="9">
        <v>43005</v>
      </c>
      <c r="E56" s="9">
        <v>5397</v>
      </c>
      <c r="F56" s="9">
        <v>7508</v>
      </c>
      <c r="G56" s="4"/>
      <c r="H56" s="4"/>
      <c r="I56" s="4"/>
      <c r="J56" s="9">
        <v>8877</v>
      </c>
    </row>
    <row r="57" spans="1:10">
      <c r="A57" s="16" t="s">
        <v>60</v>
      </c>
      <c r="B57" s="9">
        <v>156199</v>
      </c>
      <c r="C57" s="9">
        <v>75690</v>
      </c>
      <c r="D57" s="9">
        <v>49127</v>
      </c>
      <c r="E57" s="9">
        <v>15390</v>
      </c>
      <c r="F57" s="9" t="s">
        <v>115</v>
      </c>
      <c r="G57" s="4"/>
      <c r="H57" s="4"/>
      <c r="I57" s="4"/>
      <c r="J57" s="9">
        <v>15993</v>
      </c>
    </row>
    <row r="58" spans="1:10">
      <c r="A58" s="16" t="s">
        <v>61</v>
      </c>
      <c r="B58" s="9">
        <v>89193</v>
      </c>
      <c r="C58" s="9">
        <v>34891</v>
      </c>
      <c r="D58" s="9">
        <v>41353</v>
      </c>
      <c r="E58" s="9" t="s">
        <v>115</v>
      </c>
      <c r="F58" s="9">
        <v>7342</v>
      </c>
      <c r="G58" s="4"/>
      <c r="H58" s="4"/>
      <c r="I58" s="4"/>
      <c r="J58" s="9">
        <v>5607</v>
      </c>
    </row>
    <row r="59" spans="1:10">
      <c r="A59" s="16" t="s">
        <v>62</v>
      </c>
      <c r="B59" s="9">
        <v>22677</v>
      </c>
      <c r="C59" s="9">
        <v>18107</v>
      </c>
      <c r="D59" s="9">
        <v>4570</v>
      </c>
      <c r="E59" s="9" t="s">
        <v>115</v>
      </c>
      <c r="F59" s="9" t="s">
        <v>115</v>
      </c>
      <c r="G59" s="4"/>
      <c r="H59" s="4"/>
      <c r="I59" s="4"/>
      <c r="J59" s="9" t="s">
        <v>115</v>
      </c>
    </row>
    <row r="60" spans="1:10">
      <c r="A60" s="16" t="s">
        <v>63</v>
      </c>
      <c r="B60" s="9">
        <v>22734</v>
      </c>
      <c r="C60" s="9">
        <v>8761</v>
      </c>
      <c r="D60" s="9" t="s">
        <v>115</v>
      </c>
      <c r="E60" s="9">
        <v>10042</v>
      </c>
      <c r="F60" s="9">
        <v>3931</v>
      </c>
      <c r="G60" s="4"/>
      <c r="H60" s="4"/>
      <c r="I60" s="4"/>
      <c r="J60" s="9" t="s">
        <v>115</v>
      </c>
    </row>
    <row r="61" spans="1:10">
      <c r="A61" s="15" t="s">
        <v>64</v>
      </c>
      <c r="B61" s="9"/>
      <c r="C61" s="9"/>
      <c r="D61" s="9"/>
      <c r="E61" s="9"/>
      <c r="F61" s="9"/>
      <c r="G61" s="4"/>
      <c r="H61" s="4"/>
      <c r="I61" s="4"/>
      <c r="J61" s="4"/>
    </row>
    <row r="62" spans="1:10">
      <c r="A62" s="16" t="s">
        <v>65</v>
      </c>
      <c r="B62" s="9">
        <v>274555</v>
      </c>
      <c r="C62" s="9">
        <v>150024</v>
      </c>
      <c r="D62" s="9">
        <v>70279</v>
      </c>
      <c r="E62" s="9">
        <v>19063</v>
      </c>
      <c r="F62" s="9">
        <v>16039</v>
      </c>
      <c r="G62" s="7" t="str">
        <f>SUM(C62:F62)</f>
        <v/>
      </c>
      <c r="H62" s="7" t="str">
        <f>SUM(E62:F62)</f>
        <v/>
      </c>
      <c r="I62" s="8" t="str">
        <f>H62/G62</f>
        <v/>
      </c>
      <c r="J62" s="9">
        <v>19150</v>
      </c>
    </row>
    <row r="63" spans="1:10">
      <c r="A63" s="16" t="s">
        <v>66</v>
      </c>
      <c r="B63" s="9">
        <v>575665</v>
      </c>
      <c r="C63" s="9">
        <v>306419</v>
      </c>
      <c r="D63" s="9">
        <v>184599</v>
      </c>
      <c r="E63" s="9">
        <v>21714</v>
      </c>
      <c r="F63" s="9">
        <v>4611</v>
      </c>
      <c r="G63" s="7" t="str">
        <f>SUM(C63:F63)</f>
        <v/>
      </c>
      <c r="H63" s="7" t="str">
        <f>SUM(E63:F63)</f>
        <v/>
      </c>
      <c r="I63" s="8" t="str">
        <f>H63/G63</f>
        <v/>
      </c>
      <c r="J63" s="9">
        <v>58322</v>
      </c>
    </row>
    <row r="64" spans="1:10">
      <c r="A64" s="15" t="s">
        <v>67</v>
      </c>
      <c r="B64" s="9"/>
      <c r="C64" s="9"/>
      <c r="D64" s="9"/>
      <c r="E64" s="9"/>
      <c r="F64" s="9"/>
      <c r="G64" s="4"/>
      <c r="H64" s="4"/>
      <c r="I64" s="4"/>
      <c r="J64" s="4"/>
    </row>
    <row r="65" spans="1:10">
      <c r="A65" s="16" t="s">
        <v>37</v>
      </c>
      <c r="B65" s="9">
        <v>86730</v>
      </c>
      <c r="C65" s="9">
        <v>17346</v>
      </c>
      <c r="D65" s="9">
        <v>50421</v>
      </c>
      <c r="E65" s="9">
        <v>4092</v>
      </c>
      <c r="F65" s="9">
        <v>8183</v>
      </c>
      <c r="G65" s="4"/>
      <c r="H65" s="4"/>
      <c r="I65" s="4"/>
      <c r="J65" s="9">
        <v>6688</v>
      </c>
    </row>
    <row r="66" spans="1:10">
      <c r="A66" s="16" t="s">
        <v>38</v>
      </c>
      <c r="B66" s="9">
        <v>726412</v>
      </c>
      <c r="C66" s="9">
        <v>439097</v>
      </c>
      <c r="D66" s="9">
        <v>204457</v>
      </c>
      <c r="E66" s="9">
        <v>36685</v>
      </c>
      <c r="F66" s="9">
        <v>12467</v>
      </c>
      <c r="G66" s="4"/>
      <c r="H66" s="4"/>
      <c r="I66" s="4"/>
      <c r="J66" s="9">
        <v>33706</v>
      </c>
    </row>
    <row r="67" spans="1:10">
      <c r="A67" s="16" t="s">
        <v>29</v>
      </c>
      <c r="B67" s="9">
        <v>37078</v>
      </c>
      <c r="C67" s="9" t="s">
        <v>115</v>
      </c>
      <c r="D67" s="9" t="s">
        <v>115</v>
      </c>
      <c r="E67" s="9" t="s">
        <v>115</v>
      </c>
      <c r="F67" s="9" t="s">
        <v>115</v>
      </c>
      <c r="G67" s="4"/>
      <c r="H67" s="4"/>
      <c r="I67" s="4"/>
      <c r="J67" s="9">
        <v>37078</v>
      </c>
    </row>
    <row r="68" spans="1:10">
      <c r="A68" s="15" t="s">
        <v>68</v>
      </c>
      <c r="B68" s="9"/>
      <c r="C68" s="9"/>
      <c r="D68" s="9"/>
      <c r="E68" s="9"/>
      <c r="F68" s="9"/>
      <c r="G68" s="4"/>
      <c r="H68" s="4"/>
      <c r="I68" s="4"/>
      <c r="J68" s="4"/>
    </row>
    <row r="69" spans="1:10">
      <c r="A69" s="16" t="s">
        <v>37</v>
      </c>
      <c r="B69" s="9">
        <v>473939</v>
      </c>
      <c r="C69" s="9">
        <v>293429</v>
      </c>
      <c r="D69" s="9">
        <v>134752</v>
      </c>
      <c r="E69" s="9">
        <v>28929</v>
      </c>
      <c r="F69" s="9">
        <v>5125</v>
      </c>
      <c r="G69" s="4"/>
      <c r="H69" s="4"/>
      <c r="I69" s="4"/>
      <c r="J69" s="9">
        <v>11703</v>
      </c>
    </row>
    <row r="70" spans="1:10">
      <c r="A70" s="16" t="s">
        <v>38</v>
      </c>
      <c r="B70" s="9">
        <v>339203</v>
      </c>
      <c r="C70" s="9">
        <v>163014</v>
      </c>
      <c r="D70" s="9">
        <v>120125</v>
      </c>
      <c r="E70" s="9">
        <v>11848</v>
      </c>
      <c r="F70" s="9">
        <v>15525</v>
      </c>
      <c r="G70" s="4"/>
      <c r="H70" s="4"/>
      <c r="I70" s="4"/>
      <c r="J70" s="9">
        <v>28690</v>
      </c>
    </row>
    <row r="71" spans="1:10">
      <c r="A71" s="16" t="s">
        <v>29</v>
      </c>
      <c r="B71" s="9">
        <v>37078</v>
      </c>
      <c r="C71" s="9" t="s">
        <v>115</v>
      </c>
      <c r="D71" s="9" t="s">
        <v>115</v>
      </c>
      <c r="E71" s="9" t="s">
        <v>115</v>
      </c>
      <c r="F71" s="9" t="s">
        <v>115</v>
      </c>
      <c r="G71" s="4"/>
      <c r="H71" s="4"/>
      <c r="I71" s="4"/>
      <c r="J71" s="9">
        <v>37078</v>
      </c>
    </row>
    <row r="72" spans="1:10">
      <c r="A72" s="15" t="s">
        <v>69</v>
      </c>
      <c r="B72" s="9"/>
      <c r="C72" s="9"/>
      <c r="D72" s="9"/>
      <c r="E72" s="9"/>
      <c r="F72" s="9"/>
      <c r="G72" s="4"/>
      <c r="H72" s="4"/>
      <c r="I72" s="4"/>
      <c r="J72" s="4"/>
    </row>
    <row r="73" spans="1:10">
      <c r="A73" s="16" t="s">
        <v>70</v>
      </c>
      <c r="B73" s="9">
        <v>13749</v>
      </c>
      <c r="C73" s="9">
        <v>5926</v>
      </c>
      <c r="D73" s="9">
        <v>3892</v>
      </c>
      <c r="E73" s="9" t="s">
        <v>115</v>
      </c>
      <c r="F73" s="9">
        <v>3931</v>
      </c>
      <c r="G73" s="4"/>
      <c r="H73" s="4"/>
      <c r="I73" s="4"/>
      <c r="J73" s="9" t="s">
        <v>115</v>
      </c>
    </row>
    <row r="74" spans="1:10">
      <c r="A74" s="16" t="s">
        <v>71</v>
      </c>
      <c r="B74" s="9">
        <v>973</v>
      </c>
      <c r="C74" s="9" t="s">
        <v>115</v>
      </c>
      <c r="D74" s="9">
        <v>973</v>
      </c>
      <c r="E74" s="9" t="s">
        <v>115</v>
      </c>
      <c r="F74" s="9" t="s">
        <v>115</v>
      </c>
      <c r="G74" s="4"/>
      <c r="H74" s="4"/>
      <c r="I74" s="4"/>
      <c r="J74" s="9" t="s">
        <v>115</v>
      </c>
    </row>
    <row r="75" spans="1:10">
      <c r="A75" s="16" t="s">
        <v>72</v>
      </c>
      <c r="B75" s="9">
        <v>6314</v>
      </c>
      <c r="C75" s="9">
        <v>4742</v>
      </c>
      <c r="D75" s="9" t="s">
        <v>115</v>
      </c>
      <c r="E75" s="9">
        <v>1572</v>
      </c>
      <c r="F75" s="9" t="s">
        <v>115</v>
      </c>
      <c r="G75" s="4"/>
      <c r="H75" s="4"/>
      <c r="I75" s="4"/>
      <c r="J75" s="9" t="s">
        <v>115</v>
      </c>
    </row>
    <row r="76" spans="1:10">
      <c r="A76" s="16" t="s">
        <v>73</v>
      </c>
      <c r="B76" s="9">
        <v>2728</v>
      </c>
      <c r="C76" s="9">
        <v>2728</v>
      </c>
      <c r="D76" s="9" t="s">
        <v>115</v>
      </c>
      <c r="E76" s="9" t="s">
        <v>115</v>
      </c>
      <c r="F76" s="9" t="s">
        <v>115</v>
      </c>
      <c r="G76" s="4"/>
      <c r="H76" s="4"/>
      <c r="I76" s="4"/>
      <c r="J76" s="9" t="s">
        <v>115</v>
      </c>
    </row>
    <row r="77" spans="1:10">
      <c r="A77" s="16" t="s">
        <v>74</v>
      </c>
      <c r="B77" s="9" t="s">
        <v>115</v>
      </c>
      <c r="C77" s="9" t="s">
        <v>115</v>
      </c>
      <c r="D77" s="9" t="s">
        <v>115</v>
      </c>
      <c r="E77" s="9" t="s">
        <v>115</v>
      </c>
      <c r="F77" s="9" t="s">
        <v>115</v>
      </c>
      <c r="G77" s="4"/>
      <c r="H77" s="4"/>
      <c r="I77" s="4"/>
      <c r="J77" s="9" t="s">
        <v>115</v>
      </c>
    </row>
    <row r="78" spans="1:10">
      <c r="A78" s="16" t="s">
        <v>75</v>
      </c>
      <c r="B78" s="9">
        <v>48063</v>
      </c>
      <c r="C78" s="9">
        <v>31229</v>
      </c>
      <c r="D78" s="9">
        <v>15861</v>
      </c>
      <c r="E78" s="9">
        <v>973</v>
      </c>
      <c r="F78" s="9" t="s">
        <v>115</v>
      </c>
      <c r="G78" s="4"/>
      <c r="H78" s="4"/>
      <c r="I78" s="4"/>
      <c r="J78" s="9" t="s">
        <v>115</v>
      </c>
    </row>
    <row r="79" spans="1:10">
      <c r="A79" s="16" t="s">
        <v>76</v>
      </c>
      <c r="B79" s="9">
        <v>149625</v>
      </c>
      <c r="C79" s="9">
        <v>92794</v>
      </c>
      <c r="D79" s="9">
        <v>43155</v>
      </c>
      <c r="E79" s="9">
        <v>5017</v>
      </c>
      <c r="F79" s="9" t="s">
        <v>115</v>
      </c>
      <c r="G79" s="4"/>
      <c r="H79" s="4"/>
      <c r="I79" s="4"/>
      <c r="J79" s="9">
        <v>8660</v>
      </c>
    </row>
    <row r="80" spans="1:10">
      <c r="A80" s="16" t="s">
        <v>77</v>
      </c>
      <c r="B80" s="9" t="s">
        <v>115</v>
      </c>
      <c r="C80" s="9" t="s">
        <v>115</v>
      </c>
      <c r="D80" s="9" t="s">
        <v>115</v>
      </c>
      <c r="E80" s="9" t="s">
        <v>115</v>
      </c>
      <c r="F80" s="9" t="s">
        <v>115</v>
      </c>
      <c r="G80" s="4"/>
      <c r="H80" s="4"/>
      <c r="I80" s="4"/>
      <c r="J80" s="9" t="s">
        <v>115</v>
      </c>
    </row>
    <row r="81" spans="1:10">
      <c r="A81" s="16" t="s">
        <v>78</v>
      </c>
      <c r="B81" s="9">
        <v>5268</v>
      </c>
      <c r="C81" s="9">
        <v>2655</v>
      </c>
      <c r="D81" s="9" t="s">
        <v>115</v>
      </c>
      <c r="E81" s="9">
        <v>549</v>
      </c>
      <c r="F81" s="9" t="s">
        <v>115</v>
      </c>
      <c r="G81" s="4"/>
      <c r="H81" s="4"/>
      <c r="I81" s="4"/>
      <c r="J81" s="9">
        <v>2065</v>
      </c>
    </row>
    <row r="82" spans="1:10">
      <c r="A82" s="16" t="s">
        <v>79</v>
      </c>
      <c r="B82" s="9" t="s">
        <v>115</v>
      </c>
      <c r="C82" s="9" t="s">
        <v>115</v>
      </c>
      <c r="D82" s="9" t="s">
        <v>115</v>
      </c>
      <c r="E82" s="9" t="s">
        <v>115</v>
      </c>
      <c r="F82" s="9" t="s">
        <v>115</v>
      </c>
      <c r="G82" s="4"/>
      <c r="H82" s="4"/>
      <c r="I82" s="4"/>
      <c r="J82" s="9" t="s">
        <v>115</v>
      </c>
    </row>
    <row r="83" spans="1:10">
      <c r="A83" s="16" t="s">
        <v>80</v>
      </c>
      <c r="B83" s="9">
        <v>12322</v>
      </c>
      <c r="C83" s="9">
        <v>9178</v>
      </c>
      <c r="D83" s="9">
        <v>3144</v>
      </c>
      <c r="E83" s="9" t="s">
        <v>115</v>
      </c>
      <c r="F83" s="9" t="s">
        <v>115</v>
      </c>
      <c r="G83" s="4"/>
      <c r="H83" s="4"/>
      <c r="I83" s="4"/>
      <c r="J83" s="9" t="s">
        <v>115</v>
      </c>
    </row>
    <row r="84" spans="1:10">
      <c r="A84" s="16" t="s">
        <v>81</v>
      </c>
      <c r="B84" s="9">
        <v>81147</v>
      </c>
      <c r="C84" s="9">
        <v>12530</v>
      </c>
      <c r="D84" s="9">
        <v>48656</v>
      </c>
      <c r="E84" s="9">
        <v>3738</v>
      </c>
      <c r="F84" s="9">
        <v>11594</v>
      </c>
      <c r="G84" s="4"/>
      <c r="H84" s="4"/>
      <c r="I84" s="4"/>
      <c r="J84" s="9">
        <v>4629</v>
      </c>
    </row>
    <row r="85" spans="1:10">
      <c r="A85" s="16" t="s">
        <v>82</v>
      </c>
      <c r="B85" s="9">
        <v>530031</v>
      </c>
      <c r="C85" s="9">
        <v>294662</v>
      </c>
      <c r="D85" s="9">
        <v>139197</v>
      </c>
      <c r="E85" s="9">
        <v>28929</v>
      </c>
      <c r="F85" s="9">
        <v>5125</v>
      </c>
      <c r="G85" s="4"/>
      <c r="H85" s="4"/>
      <c r="I85" s="4"/>
      <c r="J85" s="9">
        <v>62119</v>
      </c>
    </row>
    <row r="86" spans="1:10">
      <c r="A86" s="15" t="s">
        <v>83</v>
      </c>
      <c r="B86" s="9"/>
      <c r="C86" s="9"/>
      <c r="D86" s="9"/>
      <c r="E86" s="9"/>
      <c r="F86" s="9"/>
      <c r="G86" s="4"/>
      <c r="H86" s="4"/>
      <c r="I86" s="4"/>
      <c r="J86" s="4"/>
    </row>
    <row r="87" spans="1:10">
      <c r="A87" s="16" t="s">
        <v>84</v>
      </c>
      <c r="B87" s="9">
        <v>81457</v>
      </c>
      <c r="C87" s="9">
        <v>22282</v>
      </c>
      <c r="D87" s="9">
        <v>41535</v>
      </c>
      <c r="E87" s="9">
        <v>6419</v>
      </c>
      <c r="F87" s="9">
        <v>6635</v>
      </c>
      <c r="G87" s="4"/>
      <c r="H87" s="4"/>
      <c r="I87" s="4"/>
      <c r="J87" s="9">
        <v>4585</v>
      </c>
    </row>
    <row r="88" spans="1:10">
      <c r="A88" s="16" t="s">
        <v>85</v>
      </c>
      <c r="B88" s="9">
        <v>48186</v>
      </c>
      <c r="C88" s="9">
        <v>19181</v>
      </c>
      <c r="D88" s="9">
        <v>15238</v>
      </c>
      <c r="E88" s="9">
        <v>7094</v>
      </c>
      <c r="F88" s="9">
        <v>6673</v>
      </c>
      <c r="G88" s="4"/>
      <c r="H88" s="4"/>
      <c r="I88" s="4"/>
      <c r="J88" s="9" t="s">
        <v>115</v>
      </c>
    </row>
    <row r="89" spans="1:10">
      <c r="A89" s="16" t="s">
        <v>86</v>
      </c>
      <c r="B89" s="9">
        <v>53609</v>
      </c>
      <c r="C89" s="9">
        <v>25255</v>
      </c>
      <c r="D89" s="9">
        <v>27440</v>
      </c>
      <c r="E89" s="9">
        <v>914</v>
      </c>
      <c r="F89" s="9" t="s">
        <v>115</v>
      </c>
      <c r="G89" s="4"/>
      <c r="H89" s="4"/>
      <c r="I89" s="4"/>
      <c r="J89" s="9" t="s">
        <v>115</v>
      </c>
    </row>
    <row r="90" spans="1:10">
      <c r="A90" s="16" t="s">
        <v>87</v>
      </c>
      <c r="B90" s="9">
        <v>117627</v>
      </c>
      <c r="C90" s="9">
        <v>52701</v>
      </c>
      <c r="D90" s="9">
        <v>59361</v>
      </c>
      <c r="E90" s="9">
        <v>5565</v>
      </c>
      <c r="F90" s="9" t="s">
        <v>115</v>
      </c>
      <c r="G90" s="4"/>
      <c r="H90" s="4"/>
      <c r="I90" s="4"/>
      <c r="J90" s="9" t="s">
        <v>115</v>
      </c>
    </row>
    <row r="91" spans="1:10">
      <c r="A91" s="16" t="s">
        <v>88</v>
      </c>
      <c r="B91" s="9">
        <v>85066</v>
      </c>
      <c r="C91" s="9">
        <v>46364</v>
      </c>
      <c r="D91" s="9">
        <v>29788</v>
      </c>
      <c r="E91" s="9">
        <v>1572</v>
      </c>
      <c r="F91" s="9">
        <v>7342</v>
      </c>
      <c r="G91" s="4"/>
      <c r="H91" s="4"/>
      <c r="I91" s="4"/>
      <c r="J91" s="9" t="s">
        <v>115</v>
      </c>
    </row>
    <row r="92" spans="1:10">
      <c r="A92" s="16" t="s">
        <v>89</v>
      </c>
      <c r="B92" s="9">
        <v>147603</v>
      </c>
      <c r="C92" s="9">
        <v>105943</v>
      </c>
      <c r="D92" s="9">
        <v>41661</v>
      </c>
      <c r="E92" s="9" t="s">
        <v>115</v>
      </c>
      <c r="F92" s="9" t="s">
        <v>115</v>
      </c>
      <c r="G92" s="4"/>
      <c r="H92" s="4"/>
      <c r="I92" s="4"/>
      <c r="J92" s="9" t="s">
        <v>115</v>
      </c>
    </row>
    <row r="93" spans="1:10">
      <c r="A93" s="16" t="s">
        <v>90</v>
      </c>
      <c r="B93" s="9">
        <v>80990</v>
      </c>
      <c r="C93" s="9">
        <v>72435</v>
      </c>
      <c r="D93" s="9">
        <v>6727</v>
      </c>
      <c r="E93" s="9">
        <v>1828</v>
      </c>
      <c r="F93" s="9" t="s">
        <v>115</v>
      </c>
      <c r="G93" s="4"/>
      <c r="H93" s="4"/>
      <c r="I93" s="4"/>
      <c r="J93" s="9" t="s">
        <v>115</v>
      </c>
    </row>
    <row r="94" spans="1:10">
      <c r="A94" s="16" t="s">
        <v>91</v>
      </c>
      <c r="B94" s="9">
        <v>42892</v>
      </c>
      <c r="C94" s="9">
        <v>42186</v>
      </c>
      <c r="D94" s="9">
        <v>706</v>
      </c>
      <c r="E94" s="9" t="s">
        <v>115</v>
      </c>
      <c r="F94" s="9" t="s">
        <v>115</v>
      </c>
      <c r="G94" s="4"/>
      <c r="H94" s="4"/>
      <c r="I94" s="4"/>
      <c r="J94" s="9" t="s">
        <v>115</v>
      </c>
    </row>
    <row r="95" spans="1:10">
      <c r="A95" s="16" t="s">
        <v>29</v>
      </c>
      <c r="B95" s="9">
        <v>192790</v>
      </c>
      <c r="C95" s="9">
        <v>70097</v>
      </c>
      <c r="D95" s="9">
        <v>32421</v>
      </c>
      <c r="E95" s="9">
        <v>17385</v>
      </c>
      <c r="F95" s="9" t="s">
        <v>115</v>
      </c>
      <c r="G95" s="4"/>
      <c r="H95" s="4"/>
      <c r="I95" s="4"/>
      <c r="J95" s="9">
        <v>72887</v>
      </c>
    </row>
    <row r="96" spans="1:10">
      <c r="A96" s="15" t="s">
        <v>92</v>
      </c>
      <c r="B96" s="9"/>
      <c r="C96" s="9"/>
      <c r="D96" s="9"/>
      <c r="E96" s="9"/>
      <c r="F96" s="9"/>
      <c r="G96" s="4"/>
      <c r="H96" s="4"/>
      <c r="I96" s="4"/>
      <c r="J96" s="4"/>
    </row>
    <row r="97" spans="1:10">
      <c r="A97" s="16" t="s">
        <v>93</v>
      </c>
      <c r="B97" s="9">
        <v>566507</v>
      </c>
      <c r="C97" s="9">
        <v>384836</v>
      </c>
      <c r="D97" s="9">
        <v>148091</v>
      </c>
      <c r="E97" s="9">
        <v>25651</v>
      </c>
      <c r="F97" s="9">
        <v>5125</v>
      </c>
      <c r="G97" s="4"/>
      <c r="H97" s="4"/>
      <c r="I97" s="4"/>
      <c r="J97" s="9">
        <v>2804</v>
      </c>
    </row>
    <row r="98" spans="1:10">
      <c r="A98" s="16" t="s">
        <v>94</v>
      </c>
      <c r="B98" s="9">
        <v>276877</v>
      </c>
      <c r="C98" s="9">
        <v>128647</v>
      </c>
      <c r="D98" s="9">
        <v>124107</v>
      </c>
      <c r="E98" s="9">
        <v>19871</v>
      </c>
      <c r="F98" s="9">
        <v>4252</v>
      </c>
      <c r="G98" s="4"/>
      <c r="H98" s="4"/>
      <c r="I98" s="4"/>
      <c r="J98" s="9" t="s">
        <v>115</v>
      </c>
    </row>
    <row r="99" spans="1:10">
      <c r="A99" s="16" t="s">
        <v>95</v>
      </c>
      <c r="B99" s="9">
        <v>271427</v>
      </c>
      <c r="C99" s="9">
        <v>105334</v>
      </c>
      <c r="D99" s="9">
        <v>145351</v>
      </c>
      <c r="E99" s="9">
        <v>17620</v>
      </c>
      <c r="F99" s="9">
        <v>2383</v>
      </c>
      <c r="G99" s="4"/>
      <c r="H99" s="4"/>
      <c r="I99" s="4"/>
      <c r="J99" s="9">
        <v>739</v>
      </c>
    </row>
    <row r="100" spans="1:10">
      <c r="A100" s="16" t="s">
        <v>96</v>
      </c>
      <c r="B100" s="9">
        <v>111252</v>
      </c>
      <c r="C100" s="9">
        <v>17637</v>
      </c>
      <c r="D100" s="9">
        <v>62316</v>
      </c>
      <c r="E100" s="9">
        <v>20634</v>
      </c>
      <c r="F100" s="9">
        <v>6994</v>
      </c>
      <c r="G100" s="4"/>
      <c r="H100" s="4"/>
      <c r="I100" s="4"/>
      <c r="J100" s="9">
        <v>3671</v>
      </c>
    </row>
    <row r="101" spans="1:10">
      <c r="A101" s="16" t="s">
        <v>97</v>
      </c>
      <c r="B101" s="9">
        <v>3907</v>
      </c>
      <c r="C101" s="9">
        <v>3907</v>
      </c>
      <c r="D101" s="9" t="s">
        <v>115</v>
      </c>
      <c r="E101" s="9" t="s">
        <v>115</v>
      </c>
      <c r="F101" s="9" t="s">
        <v>115</v>
      </c>
      <c r="G101" s="4"/>
      <c r="H101" s="4"/>
      <c r="I101" s="4"/>
      <c r="J101" s="9" t="s">
        <v>115</v>
      </c>
    </row>
    <row r="102" spans="1:10">
      <c r="A102" s="16" t="s">
        <v>98</v>
      </c>
      <c r="B102" s="9">
        <v>21212</v>
      </c>
      <c r="C102" s="9">
        <v>6697</v>
      </c>
      <c r="D102" s="9">
        <v>12646</v>
      </c>
      <c r="E102" s="9" t="s">
        <v>115</v>
      </c>
      <c r="F102" s="9">
        <v>1869</v>
      </c>
      <c r="G102" s="4"/>
      <c r="H102" s="4"/>
      <c r="I102" s="4"/>
      <c r="J102" s="9" t="s">
        <v>115</v>
      </c>
    </row>
    <row r="103" spans="1:10">
      <c r="A103" s="16" t="s">
        <v>99</v>
      </c>
      <c r="B103" s="9">
        <v>63870</v>
      </c>
      <c r="C103" s="9">
        <v>19340</v>
      </c>
      <c r="D103" s="9">
        <v>30769</v>
      </c>
      <c r="E103" s="9">
        <v>13761</v>
      </c>
      <c r="F103" s="9" t="s">
        <v>115</v>
      </c>
      <c r="G103" s="4"/>
      <c r="H103" s="4"/>
      <c r="I103" s="4"/>
      <c r="J103" s="9" t="s">
        <v>115</v>
      </c>
    </row>
    <row r="104" spans="1:10">
      <c r="A104" s="16" t="s">
        <v>100</v>
      </c>
      <c r="B104" s="9">
        <v>9792</v>
      </c>
      <c r="C104" s="9">
        <v>6121</v>
      </c>
      <c r="D104" s="9">
        <v>3671</v>
      </c>
      <c r="E104" s="9" t="s">
        <v>115</v>
      </c>
      <c r="F104" s="9" t="s">
        <v>115</v>
      </c>
      <c r="G104" s="4"/>
      <c r="H104" s="4"/>
      <c r="I104" s="4"/>
      <c r="J104" s="9" t="s">
        <v>115</v>
      </c>
    </row>
    <row r="105" spans="1:10">
      <c r="A105" s="16" t="s">
        <v>101</v>
      </c>
      <c r="B105" s="9">
        <v>18325</v>
      </c>
      <c r="C105" s="9">
        <v>7475</v>
      </c>
      <c r="D105" s="9">
        <v>5243</v>
      </c>
      <c r="E105" s="9">
        <v>5607</v>
      </c>
      <c r="F105" s="9" t="s">
        <v>115</v>
      </c>
      <c r="G105" s="4"/>
      <c r="H105" s="4"/>
      <c r="I105" s="4"/>
      <c r="J105" s="9" t="s">
        <v>115</v>
      </c>
    </row>
    <row r="106" spans="1:10">
      <c r="A106" s="16" t="s">
        <v>102</v>
      </c>
      <c r="B106" s="9">
        <v>3670</v>
      </c>
      <c r="C106" s="9">
        <v>1836</v>
      </c>
      <c r="D106" s="9">
        <v>1834</v>
      </c>
      <c r="E106" s="9" t="s">
        <v>115</v>
      </c>
      <c r="F106" s="9" t="s">
        <v>115</v>
      </c>
      <c r="G106" s="4"/>
      <c r="H106" s="4"/>
      <c r="I106" s="4"/>
      <c r="J106" s="9" t="s">
        <v>115</v>
      </c>
    </row>
    <row r="107" spans="1:10">
      <c r="A107" s="16" t="s">
        <v>103</v>
      </c>
      <c r="B107" s="9">
        <v>34323</v>
      </c>
      <c r="C107" s="9">
        <v>7596</v>
      </c>
      <c r="D107" s="9">
        <v>9771</v>
      </c>
      <c r="E107" s="9">
        <v>5684</v>
      </c>
      <c r="F107" s="9">
        <v>11273</v>
      </c>
      <c r="G107" s="4"/>
      <c r="H107" s="4"/>
      <c r="I107" s="4"/>
      <c r="J107" s="9" t="s">
        <v>115</v>
      </c>
    </row>
    <row r="108" spans="1:10">
      <c r="A108" s="16" t="s">
        <v>29</v>
      </c>
      <c r="B108" s="9">
        <v>81400</v>
      </c>
      <c r="C108" s="9">
        <v>4663</v>
      </c>
      <c r="D108" s="9">
        <v>5739</v>
      </c>
      <c r="E108" s="9" t="s">
        <v>115</v>
      </c>
      <c r="F108" s="9" t="s">
        <v>115</v>
      </c>
      <c r="G108" s="4"/>
      <c r="H108" s="4"/>
      <c r="I108" s="4"/>
      <c r="J108" s="9">
        <v>70997</v>
      </c>
    </row>
    <row r="109" spans="1:10">
      <c r="A109" s="15" t="s">
        <v>104</v>
      </c>
      <c r="B109" s="9"/>
      <c r="C109" s="9"/>
      <c r="D109" s="9"/>
      <c r="E109" s="9"/>
      <c r="F109" s="9"/>
      <c r="G109" s="4"/>
      <c r="H109" s="4"/>
      <c r="I109" s="4"/>
      <c r="J109" s="4"/>
    </row>
    <row r="110" spans="1:10">
      <c r="A110" s="16" t="s">
        <v>105</v>
      </c>
      <c r="B110" s="9" t="s">
        <v>115</v>
      </c>
      <c r="C110" s="9" t="s">
        <v>115</v>
      </c>
      <c r="D110" s="9" t="s">
        <v>115</v>
      </c>
      <c r="E110" s="9" t="s">
        <v>115</v>
      </c>
      <c r="F110" s="9" t="s">
        <v>115</v>
      </c>
      <c r="G110" s="4"/>
      <c r="H110" s="4"/>
      <c r="I110" s="4"/>
      <c r="J110" s="9" t="s">
        <v>115</v>
      </c>
    </row>
    <row r="111" spans="1:10">
      <c r="A111" s="16" t="s">
        <v>106</v>
      </c>
      <c r="B111" s="9" t="s">
        <v>115</v>
      </c>
      <c r="C111" s="9" t="s">
        <v>115</v>
      </c>
      <c r="D111" s="9" t="s">
        <v>115</v>
      </c>
      <c r="E111" s="9" t="s">
        <v>115</v>
      </c>
      <c r="F111" s="9" t="s">
        <v>115</v>
      </c>
      <c r="G111" s="4"/>
      <c r="H111" s="4"/>
      <c r="I111" s="4"/>
      <c r="J111" s="9" t="s">
        <v>115</v>
      </c>
    </row>
    <row r="112" spans="1:10">
      <c r="A112" s="16" t="s">
        <v>107</v>
      </c>
      <c r="B112" s="9">
        <v>4717</v>
      </c>
      <c r="C112" s="9">
        <v>4717</v>
      </c>
      <c r="D112" s="9" t="s">
        <v>115</v>
      </c>
      <c r="E112" s="9" t="s">
        <v>115</v>
      </c>
      <c r="F112" s="9" t="s">
        <v>115</v>
      </c>
      <c r="G112" s="4"/>
      <c r="H112" s="4"/>
      <c r="I112" s="4"/>
      <c r="J112" s="9" t="s">
        <v>115</v>
      </c>
    </row>
    <row r="113" spans="1:10">
      <c r="A113" s="16" t="s">
        <v>108</v>
      </c>
      <c r="B113" s="9">
        <v>1572</v>
      </c>
      <c r="C113" s="9">
        <v>1572</v>
      </c>
      <c r="D113" s="9" t="s">
        <v>115</v>
      </c>
      <c r="E113" s="9" t="s">
        <v>115</v>
      </c>
      <c r="F113" s="9" t="s">
        <v>115</v>
      </c>
      <c r="G113" s="4"/>
      <c r="H113" s="4"/>
      <c r="I113" s="4"/>
      <c r="J113" s="9" t="s">
        <v>115</v>
      </c>
    </row>
    <row r="114" spans="1:10">
      <c r="A114" s="16" t="s">
        <v>109</v>
      </c>
      <c r="B114" s="9">
        <v>840198</v>
      </c>
      <c r="C114" s="9">
        <v>451727</v>
      </c>
      <c r="D114" s="9">
        <v>254878</v>
      </c>
      <c r="E114" s="9">
        <v>40777</v>
      </c>
      <c r="F114" s="9">
        <v>20650</v>
      </c>
      <c r="G114" s="4"/>
      <c r="H114" s="4"/>
      <c r="I114" s="4"/>
      <c r="J114" s="9">
        <v>72167</v>
      </c>
    </row>
    <row r="115" spans="1:10">
      <c r="A115" s="16" t="s">
        <v>29</v>
      </c>
      <c r="B115" s="9">
        <v>5306</v>
      </c>
      <c r="C115" s="9" t="s">
        <v>115</v>
      </c>
      <c r="D115" s="9" t="s">
        <v>115</v>
      </c>
      <c r="E115" s="9" t="s">
        <v>115</v>
      </c>
      <c r="F115" s="9" t="s">
        <v>115</v>
      </c>
      <c r="G115" s="4"/>
      <c r="H115" s="4"/>
      <c r="I115" s="4"/>
      <c r="J115" s="9">
        <v>5306</v>
      </c>
    </row>
    <row r="116" spans="1:10">
      <c r="A116" s="15" t="s">
        <v>110</v>
      </c>
      <c r="B116" s="9"/>
      <c r="C116" s="9"/>
      <c r="D116" s="9"/>
      <c r="E116" s="9"/>
      <c r="F116" s="9"/>
      <c r="G116" s="4"/>
      <c r="H116" s="4"/>
      <c r="I116" s="4"/>
      <c r="J116" s="4"/>
    </row>
    <row r="117" spans="1:10">
      <c r="A117" s="16" t="s">
        <v>111</v>
      </c>
      <c r="B117" s="9">
        <v>516160</v>
      </c>
      <c r="C117" s="9">
        <v>353572</v>
      </c>
      <c r="D117" s="9">
        <v>145578</v>
      </c>
      <c r="E117" s="9">
        <v>11884</v>
      </c>
      <c r="F117" s="9">
        <v>5125</v>
      </c>
      <c r="G117" s="4"/>
      <c r="H117" s="4"/>
      <c r="I117" s="4"/>
      <c r="J117" s="9" t="s">
        <v>115</v>
      </c>
    </row>
    <row r="118" spans="1:10">
      <c r="A118" s="16" t="s">
        <v>112</v>
      </c>
      <c r="B118" s="9">
        <v>211786</v>
      </c>
      <c r="C118" s="9">
        <v>80310</v>
      </c>
      <c r="D118" s="9">
        <v>92732</v>
      </c>
      <c r="E118" s="9">
        <v>19548</v>
      </c>
      <c r="F118" s="9">
        <v>15525</v>
      </c>
      <c r="G118" s="4"/>
      <c r="H118" s="4"/>
      <c r="I118" s="4"/>
      <c r="J118" s="9">
        <v>3671</v>
      </c>
    </row>
    <row r="119" spans="1:10">
      <c r="A119" s="16" t="s">
        <v>113</v>
      </c>
      <c r="B119" s="9">
        <v>11757</v>
      </c>
      <c r="C119" s="9">
        <v>6333</v>
      </c>
      <c r="D119" s="9">
        <v>5424</v>
      </c>
      <c r="E119" s="9" t="s">
        <v>115</v>
      </c>
      <c r="F119" s="9" t="s">
        <v>115</v>
      </c>
      <c r="G119" s="4"/>
      <c r="H119" s="4"/>
      <c r="I119" s="4"/>
      <c r="J119" s="9" t="s">
        <v>115</v>
      </c>
    </row>
    <row r="120" spans="1:10">
      <c r="A120" s="16" t="s">
        <v>114</v>
      </c>
      <c r="B120" s="9">
        <v>3738</v>
      </c>
      <c r="C120" s="9" t="s">
        <v>115</v>
      </c>
      <c r="D120" s="9" t="s">
        <v>115</v>
      </c>
      <c r="E120" s="9">
        <v>3738</v>
      </c>
      <c r="F120" s="9" t="s">
        <v>115</v>
      </c>
      <c r="G120" s="4"/>
      <c r="H120" s="4"/>
      <c r="I120" s="4"/>
      <c r="J120" s="9" t="s">
        <v>115</v>
      </c>
    </row>
    <row r="121" spans="1:10">
      <c r="A121" s="16" t="s">
        <v>29</v>
      </c>
      <c r="B121" s="9">
        <v>106779</v>
      </c>
      <c r="C121" s="9">
        <v>16227</v>
      </c>
      <c r="D121" s="9">
        <v>11144</v>
      </c>
      <c r="E121" s="9">
        <v>5607</v>
      </c>
      <c r="F121" s="9" t="s">
        <v>115</v>
      </c>
      <c r="G121" s="4"/>
      <c r="H121" s="4"/>
      <c r="I121" s="4"/>
      <c r="J121" s="9">
        <v>73801</v>
      </c>
    </row>
    <row r="122" spans="1:10">
      <c r="A122" s="15" t="s">
        <v>116</v>
      </c>
      <c r="B122" s="9"/>
      <c r="C122" s="9"/>
      <c r="D122" s="9"/>
      <c r="E122" s="9"/>
      <c r="F122" s="9"/>
      <c r="G122" s="4"/>
      <c r="H122" s="4"/>
      <c r="I122" s="4"/>
      <c r="J122" s="4"/>
    </row>
    <row r="123" spans="1:10">
      <c r="A123" s="16" t="s">
        <v>111</v>
      </c>
      <c r="B123" s="9">
        <v>613385</v>
      </c>
      <c r="C123" s="9">
        <v>382823</v>
      </c>
      <c r="D123" s="9">
        <v>188465</v>
      </c>
      <c r="E123" s="9">
        <v>24089</v>
      </c>
      <c r="F123" s="9">
        <v>14336</v>
      </c>
      <c r="G123" s="4"/>
      <c r="H123" s="4"/>
      <c r="I123" s="4"/>
      <c r="J123" s="9">
        <v>3671</v>
      </c>
    </row>
    <row r="124" spans="1:10">
      <c r="A124" s="16" t="s">
        <v>112</v>
      </c>
      <c r="B124" s="9">
        <v>109393</v>
      </c>
      <c r="C124" s="9">
        <v>52932</v>
      </c>
      <c r="D124" s="9">
        <v>50472</v>
      </c>
      <c r="E124" s="9">
        <v>5989</v>
      </c>
      <c r="F124" s="9" t="s">
        <v>115</v>
      </c>
      <c r="G124" s="4"/>
      <c r="H124" s="4"/>
      <c r="I124" s="4"/>
      <c r="J124" s="9" t="s">
        <v>115</v>
      </c>
    </row>
    <row r="125" spans="1:10">
      <c r="A125" s="16" t="s">
        <v>113</v>
      </c>
      <c r="B125" s="9">
        <v>8386</v>
      </c>
      <c r="C125" s="9">
        <v>4461</v>
      </c>
      <c r="D125" s="9">
        <v>2571</v>
      </c>
      <c r="E125" s="9">
        <v>1354</v>
      </c>
      <c r="F125" s="9" t="s">
        <v>115</v>
      </c>
      <c r="G125" s="4"/>
      <c r="H125" s="4"/>
      <c r="I125" s="4"/>
      <c r="J125" s="9" t="s">
        <v>115</v>
      </c>
    </row>
    <row r="126" spans="1:10">
      <c r="A126" s="16" t="s">
        <v>114</v>
      </c>
      <c r="B126" s="9">
        <v>7668</v>
      </c>
      <c r="C126" s="9" t="s">
        <v>115</v>
      </c>
      <c r="D126" s="9" t="s">
        <v>115</v>
      </c>
      <c r="E126" s="9">
        <v>3738</v>
      </c>
      <c r="F126" s="9">
        <v>3931</v>
      </c>
      <c r="G126" s="4"/>
      <c r="H126" s="4"/>
      <c r="I126" s="4"/>
      <c r="J126" s="9" t="s">
        <v>115</v>
      </c>
    </row>
    <row r="127" spans="1:10">
      <c r="A127" s="16" t="s">
        <v>29</v>
      </c>
      <c r="B127" s="9">
        <v>111388</v>
      </c>
      <c r="C127" s="9">
        <v>16227</v>
      </c>
      <c r="D127" s="9">
        <v>13370</v>
      </c>
      <c r="E127" s="9">
        <v>5607</v>
      </c>
      <c r="F127" s="9">
        <v>2383</v>
      </c>
      <c r="G127" s="4"/>
      <c r="H127" s="4"/>
      <c r="I127" s="4"/>
      <c r="J127" s="9">
        <v>73801</v>
      </c>
    </row>
    <row r="128" spans="1:10">
      <c r="A128" s="15" t="s">
        <v>117</v>
      </c>
      <c r="B128" s="9"/>
      <c r="C128" s="9"/>
      <c r="D128" s="9"/>
      <c r="E128" s="9"/>
      <c r="F128" s="9"/>
      <c r="G128" s="4"/>
      <c r="H128" s="4"/>
      <c r="I128" s="4"/>
      <c r="J128" s="4"/>
    </row>
    <row r="129" spans="1:10">
      <c r="A129" s="16" t="s">
        <v>111</v>
      </c>
      <c r="B129" s="9">
        <v>421375</v>
      </c>
      <c r="C129" s="9">
        <v>309605</v>
      </c>
      <c r="D129" s="9">
        <v>83533</v>
      </c>
      <c r="E129" s="9">
        <v>17224</v>
      </c>
      <c r="F129" s="9">
        <v>7342</v>
      </c>
      <c r="G129" s="4"/>
      <c r="H129" s="4"/>
      <c r="I129" s="4"/>
      <c r="J129" s="9">
        <v>3671</v>
      </c>
    </row>
    <row r="130" spans="1:10">
      <c r="A130" s="16" t="s">
        <v>112</v>
      </c>
      <c r="B130" s="9">
        <v>265875</v>
      </c>
      <c r="C130" s="9">
        <v>116359</v>
      </c>
      <c r="D130" s="9">
        <v>132983</v>
      </c>
      <c r="E130" s="9">
        <v>11408</v>
      </c>
      <c r="F130" s="9">
        <v>5125</v>
      </c>
      <c r="G130" s="4"/>
      <c r="H130" s="4"/>
      <c r="I130" s="4"/>
      <c r="J130" s="9" t="s">
        <v>115</v>
      </c>
    </row>
    <row r="131" spans="1:10">
      <c r="A131" s="16" t="s">
        <v>113</v>
      </c>
      <c r="B131" s="9">
        <v>39760</v>
      </c>
      <c r="C131" s="9">
        <v>5491</v>
      </c>
      <c r="D131" s="9">
        <v>27217</v>
      </c>
      <c r="E131" s="9">
        <v>2801</v>
      </c>
      <c r="F131" s="9">
        <v>4252</v>
      </c>
      <c r="G131" s="4"/>
      <c r="H131" s="4"/>
      <c r="I131" s="4"/>
      <c r="J131" s="9" t="s">
        <v>115</v>
      </c>
    </row>
    <row r="132" spans="1:10">
      <c r="A132" s="16" t="s">
        <v>114</v>
      </c>
      <c r="B132" s="9">
        <v>7668</v>
      </c>
      <c r="C132" s="9" t="s">
        <v>115</v>
      </c>
      <c r="D132" s="9" t="s">
        <v>115</v>
      </c>
      <c r="E132" s="9">
        <v>3738</v>
      </c>
      <c r="F132" s="9">
        <v>3931</v>
      </c>
      <c r="G132" s="4"/>
      <c r="H132" s="4"/>
      <c r="I132" s="4"/>
      <c r="J132" s="9" t="s">
        <v>115</v>
      </c>
    </row>
    <row r="133" spans="1:10">
      <c r="A133" s="16" t="s">
        <v>29</v>
      </c>
      <c r="B133" s="9">
        <v>115541</v>
      </c>
      <c r="C133" s="9">
        <v>24989</v>
      </c>
      <c r="D133" s="9">
        <v>11144</v>
      </c>
      <c r="E133" s="9">
        <v>5607</v>
      </c>
      <c r="F133" s="9" t="s">
        <v>115</v>
      </c>
      <c r="G133" s="4"/>
      <c r="H133" s="4"/>
      <c r="I133" s="4"/>
      <c r="J133" s="9">
        <v>73801</v>
      </c>
    </row>
    <row r="134" spans="1:10">
      <c r="A134" s="15" t="s">
        <v>118</v>
      </c>
      <c r="B134" s="9"/>
      <c r="C134" s="9"/>
      <c r="D134" s="9"/>
      <c r="E134" s="9"/>
      <c r="F134" s="9"/>
      <c r="G134" s="4"/>
      <c r="H134" s="4"/>
      <c r="I134" s="4"/>
      <c r="J134" s="4"/>
    </row>
    <row r="135" spans="1:10">
      <c r="A135" s="16" t="s">
        <v>111</v>
      </c>
      <c r="B135" s="9">
        <v>588798</v>
      </c>
      <c r="C135" s="9">
        <v>375428</v>
      </c>
      <c r="D135" s="9">
        <v>174971</v>
      </c>
      <c r="E135" s="9">
        <v>22261</v>
      </c>
      <c r="F135" s="9">
        <v>12467</v>
      </c>
      <c r="G135" s="4"/>
      <c r="H135" s="4"/>
      <c r="I135" s="4"/>
      <c r="J135" s="9">
        <v>3671</v>
      </c>
    </row>
    <row r="136" spans="1:10">
      <c r="A136" s="16" t="s">
        <v>112</v>
      </c>
      <c r="B136" s="9">
        <v>120309</v>
      </c>
      <c r="C136" s="9">
        <v>46550</v>
      </c>
      <c r="D136" s="9">
        <v>62719</v>
      </c>
      <c r="E136" s="9">
        <v>9171</v>
      </c>
      <c r="F136" s="9">
        <v>1869</v>
      </c>
      <c r="G136" s="4"/>
      <c r="H136" s="4"/>
      <c r="I136" s="4"/>
      <c r="J136" s="9" t="s">
        <v>115</v>
      </c>
    </row>
    <row r="137" spans="1:10">
      <c r="A137" s="16" t="s">
        <v>113</v>
      </c>
      <c r="B137" s="9">
        <v>22807</v>
      </c>
      <c r="C137" s="9">
        <v>18238</v>
      </c>
      <c r="D137" s="9">
        <v>4569</v>
      </c>
      <c r="E137" s="9" t="s">
        <v>115</v>
      </c>
      <c r="F137" s="9" t="s">
        <v>115</v>
      </c>
      <c r="G137" s="4"/>
      <c r="H137" s="4"/>
      <c r="I137" s="4"/>
      <c r="J137" s="9" t="s">
        <v>115</v>
      </c>
    </row>
    <row r="138" spans="1:10">
      <c r="A138" s="16" t="s">
        <v>114</v>
      </c>
      <c r="B138" s="9">
        <v>9144</v>
      </c>
      <c r="C138" s="9" t="s">
        <v>115</v>
      </c>
      <c r="D138" s="9">
        <v>1476</v>
      </c>
      <c r="E138" s="9">
        <v>3738</v>
      </c>
      <c r="F138" s="9">
        <v>3931</v>
      </c>
      <c r="G138" s="4"/>
      <c r="H138" s="4"/>
      <c r="I138" s="4"/>
      <c r="J138" s="9" t="s">
        <v>115</v>
      </c>
    </row>
    <row r="139" spans="1:10">
      <c r="A139" s="16" t="s">
        <v>29</v>
      </c>
      <c r="B139" s="9">
        <v>109163</v>
      </c>
      <c r="C139" s="9">
        <v>16227</v>
      </c>
      <c r="D139" s="9">
        <v>11144</v>
      </c>
      <c r="E139" s="9">
        <v>5607</v>
      </c>
      <c r="F139" s="9">
        <v>2383</v>
      </c>
      <c r="G139" s="4"/>
      <c r="H139" s="4"/>
      <c r="I139" s="4"/>
      <c r="J139" s="9">
        <v>73801</v>
      </c>
    </row>
    <row r="140" spans="1:10">
      <c r="A140" s="15" t="s">
        <v>119</v>
      </c>
      <c r="B140" s="9"/>
      <c r="C140" s="9"/>
      <c r="D140" s="9"/>
      <c r="E140" s="9"/>
      <c r="F140" s="9"/>
      <c r="G140" s="4"/>
      <c r="H140" s="4"/>
      <c r="I140" s="4"/>
      <c r="J140" s="4"/>
    </row>
    <row r="141" spans="1:10">
      <c r="A141" s="16" t="s">
        <v>111</v>
      </c>
      <c r="B141" s="9">
        <v>693110</v>
      </c>
      <c r="C141" s="9">
        <v>412778</v>
      </c>
      <c r="D141" s="9">
        <v>231310</v>
      </c>
      <c r="E141" s="9">
        <v>28631</v>
      </c>
      <c r="F141" s="9">
        <v>16719</v>
      </c>
      <c r="G141" s="4"/>
      <c r="H141" s="4"/>
      <c r="I141" s="4"/>
      <c r="J141" s="9">
        <v>3671</v>
      </c>
    </row>
    <row r="142" spans="1:10">
      <c r="A142" s="16" t="s">
        <v>112</v>
      </c>
      <c r="B142" s="9">
        <v>33901</v>
      </c>
      <c r="C142" s="9">
        <v>18677</v>
      </c>
      <c r="D142" s="9">
        <v>12424</v>
      </c>
      <c r="E142" s="9">
        <v>2801</v>
      </c>
      <c r="F142" s="9" t="s">
        <v>115</v>
      </c>
      <c r="G142" s="4"/>
      <c r="H142" s="4"/>
      <c r="I142" s="4"/>
      <c r="J142" s="9" t="s">
        <v>115</v>
      </c>
    </row>
    <row r="143" spans="1:10">
      <c r="A143" s="16" t="s">
        <v>113</v>
      </c>
      <c r="B143" s="9" t="s">
        <v>115</v>
      </c>
      <c r="C143" s="9" t="s">
        <v>115</v>
      </c>
      <c r="D143" s="9" t="s">
        <v>115</v>
      </c>
      <c r="E143" s="9" t="s">
        <v>115</v>
      </c>
      <c r="F143" s="9" t="s">
        <v>115</v>
      </c>
      <c r="G143" s="4"/>
      <c r="H143" s="4"/>
      <c r="I143" s="4"/>
      <c r="J143" s="9" t="s">
        <v>115</v>
      </c>
    </row>
    <row r="144" spans="1:10">
      <c r="A144" s="16" t="s">
        <v>114</v>
      </c>
      <c r="B144" s="9">
        <v>7668</v>
      </c>
      <c r="C144" s="9" t="s">
        <v>115</v>
      </c>
      <c r="D144" s="9" t="s">
        <v>115</v>
      </c>
      <c r="E144" s="9">
        <v>3738</v>
      </c>
      <c r="F144" s="9">
        <v>3931</v>
      </c>
      <c r="G144" s="4"/>
      <c r="H144" s="4"/>
      <c r="I144" s="4"/>
      <c r="J144" s="9" t="s">
        <v>115</v>
      </c>
    </row>
    <row r="145" spans="1:10">
      <c r="A145" s="16" t="s">
        <v>29</v>
      </c>
      <c r="B145" s="9">
        <v>115541</v>
      </c>
      <c r="C145" s="9">
        <v>24989</v>
      </c>
      <c r="D145" s="9">
        <v>11144</v>
      </c>
      <c r="E145" s="9">
        <v>5607</v>
      </c>
      <c r="F145" s="9" t="s">
        <v>115</v>
      </c>
      <c r="G145" s="4"/>
      <c r="H145" s="4"/>
      <c r="I145" s="4"/>
      <c r="J145" s="9">
        <v>73801</v>
      </c>
    </row>
    <row r="146" spans="1:10">
      <c r="A146" s="15" t="s">
        <v>120</v>
      </c>
      <c r="B146" s="9"/>
      <c r="C146" s="9"/>
      <c r="D146" s="9"/>
      <c r="E146" s="9"/>
      <c r="F146" s="9"/>
      <c r="G146" s="4"/>
      <c r="H146" s="4"/>
      <c r="I146" s="4"/>
      <c r="J146" s="4"/>
    </row>
    <row r="147" spans="1:10">
      <c r="A147" s="16" t="s">
        <v>111</v>
      </c>
      <c r="B147" s="9">
        <v>705776</v>
      </c>
      <c r="C147" s="9">
        <v>422164</v>
      </c>
      <c r="D147" s="9">
        <v>234172</v>
      </c>
      <c r="E147" s="9">
        <v>31432</v>
      </c>
      <c r="F147" s="9">
        <v>14336</v>
      </c>
      <c r="G147" s="4"/>
      <c r="H147" s="4"/>
      <c r="I147" s="4"/>
      <c r="J147" s="9">
        <v>3671</v>
      </c>
    </row>
    <row r="148" spans="1:10">
      <c r="A148" s="16" t="s">
        <v>112</v>
      </c>
      <c r="B148" s="9">
        <v>17048</v>
      </c>
      <c r="C148" s="9">
        <v>10576</v>
      </c>
      <c r="D148" s="9">
        <v>4089</v>
      </c>
      <c r="E148" s="9" t="s">
        <v>115</v>
      </c>
      <c r="F148" s="9">
        <v>2383</v>
      </c>
      <c r="G148" s="4"/>
      <c r="H148" s="4"/>
      <c r="I148" s="4"/>
      <c r="J148" s="9" t="s">
        <v>115</v>
      </c>
    </row>
    <row r="149" spans="1:10">
      <c r="A149" s="16" t="s">
        <v>113</v>
      </c>
      <c r="B149" s="9">
        <v>12242</v>
      </c>
      <c r="C149" s="9">
        <v>7475</v>
      </c>
      <c r="D149" s="9">
        <v>4766</v>
      </c>
      <c r="E149" s="9" t="s">
        <v>115</v>
      </c>
      <c r="F149" s="9" t="s">
        <v>115</v>
      </c>
      <c r="G149" s="4"/>
      <c r="H149" s="4"/>
      <c r="I149" s="4"/>
      <c r="J149" s="9" t="s">
        <v>115</v>
      </c>
    </row>
    <row r="150" spans="1:10">
      <c r="A150" s="16" t="s">
        <v>114</v>
      </c>
      <c r="B150" s="9">
        <v>7668</v>
      </c>
      <c r="C150" s="9" t="s">
        <v>115</v>
      </c>
      <c r="D150" s="9" t="s">
        <v>115</v>
      </c>
      <c r="E150" s="9">
        <v>3738</v>
      </c>
      <c r="F150" s="9">
        <v>3931</v>
      </c>
      <c r="G150" s="4"/>
      <c r="H150" s="4"/>
      <c r="I150" s="4"/>
      <c r="J150" s="9" t="s">
        <v>115</v>
      </c>
    </row>
    <row r="151" spans="1:10">
      <c r="A151" s="16" t="s">
        <v>29</v>
      </c>
      <c r="B151" s="9">
        <v>107486</v>
      </c>
      <c r="C151" s="9">
        <v>16227</v>
      </c>
      <c r="D151" s="9">
        <v>11851</v>
      </c>
      <c r="E151" s="9">
        <v>5607</v>
      </c>
      <c r="F151" s="9" t="s">
        <v>115</v>
      </c>
      <c r="G151" s="4"/>
      <c r="H151" s="4"/>
      <c r="I151" s="4"/>
      <c r="J151" s="9">
        <v>73801</v>
      </c>
    </row>
    <row r="152" spans="1:10">
      <c r="A152" s="15" t="s">
        <v>121</v>
      </c>
      <c r="B152" s="9"/>
      <c r="C152" s="9"/>
      <c r="D152" s="9"/>
      <c r="E152" s="9"/>
      <c r="F152" s="9"/>
      <c r="G152" s="4"/>
      <c r="H152" s="4"/>
      <c r="I152" s="4"/>
      <c r="J152" s="4"/>
    </row>
    <row r="153" spans="1:10">
      <c r="A153" s="16" t="s">
        <v>37</v>
      </c>
      <c r="B153" s="9">
        <v>78550</v>
      </c>
      <c r="C153" s="9">
        <v>22613</v>
      </c>
      <c r="D153" s="9">
        <v>43912</v>
      </c>
      <c r="E153" s="9">
        <v>12026</v>
      </c>
      <c r="F153" s="9" t="s">
        <v>115</v>
      </c>
      <c r="G153" s="4"/>
      <c r="H153" s="4"/>
      <c r="I153" s="4"/>
      <c r="J153" s="9" t="s">
        <v>115</v>
      </c>
    </row>
    <row r="154" spans="1:10">
      <c r="A154" s="16" t="s">
        <v>38</v>
      </c>
      <c r="B154" s="9">
        <v>691939</v>
      </c>
      <c r="C154" s="9">
        <v>429706</v>
      </c>
      <c r="D154" s="9">
        <v>209161</v>
      </c>
      <c r="E154" s="9">
        <v>28751</v>
      </c>
      <c r="F154" s="9">
        <v>20650</v>
      </c>
      <c r="G154" s="4"/>
      <c r="H154" s="4"/>
      <c r="I154" s="4"/>
      <c r="J154" s="9">
        <v>3671</v>
      </c>
    </row>
    <row r="155" spans="1:10">
      <c r="A155" s="16" t="s">
        <v>29</v>
      </c>
      <c r="B155" s="9">
        <v>79731</v>
      </c>
      <c r="C155" s="9">
        <v>4125</v>
      </c>
      <c r="D155" s="9">
        <v>1805</v>
      </c>
      <c r="E155" s="9" t="s">
        <v>115</v>
      </c>
      <c r="F155" s="9" t="s">
        <v>115</v>
      </c>
      <c r="G155" s="4"/>
      <c r="H155" s="4"/>
      <c r="I155" s="4"/>
      <c r="J155" s="9">
        <v>73801</v>
      </c>
    </row>
    <row r="156" spans="1:10">
      <c r="A156" s="15" t="s">
        <v>122</v>
      </c>
      <c r="B156" s="9"/>
      <c r="C156" s="9"/>
      <c r="D156" s="9"/>
      <c r="E156" s="9"/>
      <c r="F156" s="9"/>
      <c r="G156" s="4"/>
      <c r="H156" s="4"/>
      <c r="I156" s="4"/>
      <c r="J156" s="4"/>
    </row>
    <row r="157" spans="1:10">
      <c r="A157" s="16" t="s">
        <v>123</v>
      </c>
      <c r="B157" s="9">
        <v>292784</v>
      </c>
      <c r="C157" s="9">
        <v>243902</v>
      </c>
      <c r="D157" s="9">
        <v>40186</v>
      </c>
      <c r="E157" s="9">
        <v>1354</v>
      </c>
      <c r="F157" s="9">
        <v>7342</v>
      </c>
      <c r="G157" s="4"/>
      <c r="H157" s="4"/>
      <c r="I157" s="4"/>
      <c r="J157" s="9" t="s">
        <v>115</v>
      </c>
    </row>
    <row r="158" spans="1:10">
      <c r="A158" s="16" t="s">
        <v>124</v>
      </c>
      <c r="B158" s="9">
        <v>205460</v>
      </c>
      <c r="C158" s="9">
        <v>119343</v>
      </c>
      <c r="D158" s="9">
        <v>70613</v>
      </c>
      <c r="E158" s="9">
        <v>13120</v>
      </c>
      <c r="F158" s="9">
        <v>2383</v>
      </c>
      <c r="G158" s="4"/>
      <c r="H158" s="4"/>
      <c r="I158" s="4"/>
      <c r="J158" s="9" t="s">
        <v>115</v>
      </c>
    </row>
    <row r="159" spans="1:10">
      <c r="A159" s="16" t="s">
        <v>125</v>
      </c>
      <c r="B159" s="9">
        <v>88994</v>
      </c>
      <c r="C159" s="9">
        <v>36212</v>
      </c>
      <c r="D159" s="9">
        <v>47538</v>
      </c>
      <c r="E159" s="9">
        <v>4329</v>
      </c>
      <c r="F159" s="9" t="s">
        <v>115</v>
      </c>
      <c r="G159" s="4"/>
      <c r="H159" s="4"/>
      <c r="I159" s="4"/>
      <c r="J159" s="9">
        <v>914</v>
      </c>
    </row>
    <row r="160" spans="1:10">
      <c r="A160" s="16" t="s">
        <v>126</v>
      </c>
      <c r="B160" s="9">
        <v>164404</v>
      </c>
      <c r="C160" s="9">
        <v>44088</v>
      </c>
      <c r="D160" s="9">
        <v>89354</v>
      </c>
      <c r="E160" s="9">
        <v>16367</v>
      </c>
      <c r="F160" s="9">
        <v>10925</v>
      </c>
      <c r="G160" s="4"/>
      <c r="H160" s="4"/>
      <c r="I160" s="4"/>
      <c r="J160" s="9">
        <v>3671</v>
      </c>
    </row>
    <row r="161" spans="1:10">
      <c r="A161" s="16" t="s">
        <v>29</v>
      </c>
      <c r="B161" s="9">
        <v>98579</v>
      </c>
      <c r="C161" s="9">
        <v>12899</v>
      </c>
      <c r="D161" s="9">
        <v>7186</v>
      </c>
      <c r="E161" s="9">
        <v>5607</v>
      </c>
      <c r="F161" s="9" t="s">
        <v>115</v>
      </c>
      <c r="G161" s="4"/>
      <c r="H161" s="4"/>
      <c r="I161" s="4"/>
      <c r="J161" s="9">
        <v>72887</v>
      </c>
    </row>
    <row r="162" spans="1:10">
      <c r="A162" s="15" t="s">
        <v>127</v>
      </c>
      <c r="B162" s="9"/>
      <c r="C162" s="9"/>
      <c r="D162" s="9"/>
      <c r="E162" s="9"/>
      <c r="F162" s="9"/>
      <c r="G162" s="4"/>
      <c r="H162" s="4"/>
      <c r="I162" s="4"/>
      <c r="J162" s="4"/>
    </row>
    <row r="163" spans="1:10">
      <c r="A163" s="16" t="s">
        <v>123</v>
      </c>
      <c r="B163" s="9">
        <v>353332</v>
      </c>
      <c r="C163" s="9">
        <v>291543</v>
      </c>
      <c r="D163" s="9">
        <v>50011</v>
      </c>
      <c r="E163" s="9">
        <v>4436</v>
      </c>
      <c r="F163" s="9">
        <v>7342</v>
      </c>
      <c r="G163" s="4"/>
      <c r="H163" s="4"/>
      <c r="I163" s="4"/>
      <c r="J163" s="9" t="s">
        <v>115</v>
      </c>
    </row>
    <row r="164" spans="1:10">
      <c r="A164" s="16" t="s">
        <v>124</v>
      </c>
      <c r="B164" s="9">
        <v>194586</v>
      </c>
      <c r="C164" s="9">
        <v>87822</v>
      </c>
      <c r="D164" s="9">
        <v>94342</v>
      </c>
      <c r="E164" s="9">
        <v>10038</v>
      </c>
      <c r="F164" s="9">
        <v>2383</v>
      </c>
      <c r="G164" s="4"/>
      <c r="H164" s="4"/>
      <c r="I164" s="4"/>
      <c r="J164" s="9" t="s">
        <v>115</v>
      </c>
    </row>
    <row r="165" spans="1:10">
      <c r="A165" s="16" t="s">
        <v>125</v>
      </c>
      <c r="B165" s="9">
        <v>113307</v>
      </c>
      <c r="C165" s="9">
        <v>28020</v>
      </c>
      <c r="D165" s="9">
        <v>72643</v>
      </c>
      <c r="E165" s="9">
        <v>12644</v>
      </c>
      <c r="F165" s="9" t="s">
        <v>115</v>
      </c>
      <c r="G165" s="4"/>
      <c r="H165" s="4"/>
      <c r="I165" s="4"/>
      <c r="J165" s="9" t="s">
        <v>115</v>
      </c>
    </row>
    <row r="166" spans="1:10">
      <c r="A166" s="16" t="s">
        <v>126</v>
      </c>
      <c r="B166" s="9">
        <v>89503</v>
      </c>
      <c r="C166" s="9">
        <v>36159</v>
      </c>
      <c r="D166" s="9">
        <v>30696</v>
      </c>
      <c r="E166" s="9">
        <v>8052</v>
      </c>
      <c r="F166" s="9">
        <v>10925</v>
      </c>
      <c r="G166" s="4"/>
      <c r="H166" s="4"/>
      <c r="I166" s="4"/>
      <c r="J166" s="9">
        <v>3671</v>
      </c>
    </row>
    <row r="167" spans="1:10">
      <c r="A167" s="16" t="s">
        <v>29</v>
      </c>
      <c r="B167" s="9">
        <v>99493</v>
      </c>
      <c r="C167" s="9">
        <v>12899</v>
      </c>
      <c r="D167" s="9">
        <v>7186</v>
      </c>
      <c r="E167" s="9">
        <v>5607</v>
      </c>
      <c r="F167" s="9" t="s">
        <v>115</v>
      </c>
      <c r="G167" s="4"/>
      <c r="H167" s="4"/>
      <c r="I167" s="4"/>
      <c r="J167" s="9">
        <v>73801</v>
      </c>
    </row>
    <row r="168" spans="1:10">
      <c r="A168" s="15" t="s">
        <v>128</v>
      </c>
      <c r="B168" s="9"/>
      <c r="C168" s="9"/>
      <c r="D168" s="9"/>
      <c r="E168" s="9"/>
      <c r="F168" s="9"/>
      <c r="G168" s="4"/>
      <c r="H168" s="4"/>
      <c r="I168" s="4"/>
      <c r="J168" s="4"/>
    </row>
    <row r="169" spans="1:10">
      <c r="A169" s="16" t="s">
        <v>123</v>
      </c>
      <c r="B169" s="9">
        <v>418834</v>
      </c>
      <c r="C169" s="9">
        <v>324315</v>
      </c>
      <c r="D169" s="9">
        <v>77294</v>
      </c>
      <c r="E169" s="9">
        <v>9882</v>
      </c>
      <c r="F169" s="9">
        <v>7342</v>
      </c>
      <c r="G169" s="4"/>
      <c r="H169" s="4"/>
      <c r="I169" s="4"/>
      <c r="J169" s="9" t="s">
        <v>115</v>
      </c>
    </row>
    <row r="170" spans="1:10">
      <c r="A170" s="16" t="s">
        <v>124</v>
      </c>
      <c r="B170" s="9">
        <v>171469</v>
      </c>
      <c r="C170" s="9">
        <v>86958</v>
      </c>
      <c r="D170" s="9">
        <v>78222</v>
      </c>
      <c r="E170" s="9">
        <v>3905</v>
      </c>
      <c r="F170" s="9">
        <v>2383</v>
      </c>
      <c r="G170" s="4"/>
      <c r="H170" s="4"/>
      <c r="I170" s="4"/>
      <c r="J170" s="9" t="s">
        <v>115</v>
      </c>
    </row>
    <row r="171" spans="1:10">
      <c r="A171" s="16" t="s">
        <v>125</v>
      </c>
      <c r="B171" s="9">
        <v>90189</v>
      </c>
      <c r="C171" s="9">
        <v>19717</v>
      </c>
      <c r="D171" s="9">
        <v>59972</v>
      </c>
      <c r="E171" s="9">
        <v>7759</v>
      </c>
      <c r="F171" s="9">
        <v>2742</v>
      </c>
      <c r="G171" s="4"/>
      <c r="H171" s="4"/>
      <c r="I171" s="4"/>
      <c r="J171" s="9" t="s">
        <v>115</v>
      </c>
    </row>
    <row r="172" spans="1:10">
      <c r="A172" s="16" t="s">
        <v>126</v>
      </c>
      <c r="B172" s="9">
        <v>70236</v>
      </c>
      <c r="C172" s="9">
        <v>12554</v>
      </c>
      <c r="D172" s="9">
        <v>32203</v>
      </c>
      <c r="E172" s="9">
        <v>13625</v>
      </c>
      <c r="F172" s="9">
        <v>8183</v>
      </c>
      <c r="G172" s="4"/>
      <c r="H172" s="4"/>
      <c r="I172" s="4"/>
      <c r="J172" s="9">
        <v>3671</v>
      </c>
    </row>
    <row r="173" spans="1:10">
      <c r="A173" s="16" t="s">
        <v>29</v>
      </c>
      <c r="B173" s="9">
        <v>99493</v>
      </c>
      <c r="C173" s="9">
        <v>12899</v>
      </c>
      <c r="D173" s="9">
        <v>7186</v>
      </c>
      <c r="E173" s="9">
        <v>5607</v>
      </c>
      <c r="F173" s="9" t="s">
        <v>115</v>
      </c>
      <c r="G173" s="4"/>
      <c r="H173" s="4"/>
      <c r="I173" s="4"/>
      <c r="J173" s="9">
        <v>73801</v>
      </c>
    </row>
    <row r="174" spans="1:10">
      <c r="A174" s="15" t="s">
        <v>129</v>
      </c>
      <c r="B174" s="9"/>
      <c r="C174" s="9"/>
      <c r="D174" s="9"/>
      <c r="E174" s="9"/>
      <c r="F174" s="9"/>
      <c r="G174" s="4"/>
      <c r="H174" s="4"/>
      <c r="I174" s="4"/>
      <c r="J174" s="4"/>
    </row>
    <row r="175" spans="1:10">
      <c r="A175" s="16" t="s">
        <v>123</v>
      </c>
      <c r="B175" s="9">
        <v>396929</v>
      </c>
      <c r="C175" s="9">
        <v>310894</v>
      </c>
      <c r="D175" s="9">
        <v>72903</v>
      </c>
      <c r="E175" s="9">
        <v>5790</v>
      </c>
      <c r="F175" s="9">
        <v>7342</v>
      </c>
      <c r="G175" s="4"/>
      <c r="H175" s="4"/>
      <c r="I175" s="4"/>
      <c r="J175" s="9" t="s">
        <v>115</v>
      </c>
    </row>
    <row r="176" spans="1:10">
      <c r="A176" s="16" t="s">
        <v>124</v>
      </c>
      <c r="B176" s="9">
        <v>198300</v>
      </c>
      <c r="C176" s="9">
        <v>93728</v>
      </c>
      <c r="D176" s="9">
        <v>91122</v>
      </c>
      <c r="E176" s="9">
        <v>11068</v>
      </c>
      <c r="F176" s="9">
        <v>2383</v>
      </c>
      <c r="G176" s="4"/>
      <c r="H176" s="4"/>
      <c r="I176" s="4"/>
      <c r="J176" s="9" t="s">
        <v>115</v>
      </c>
    </row>
    <row r="177" spans="1:10">
      <c r="A177" s="16" t="s">
        <v>125</v>
      </c>
      <c r="B177" s="9">
        <v>75130</v>
      </c>
      <c r="C177" s="9">
        <v>21755</v>
      </c>
      <c r="D177" s="9">
        <v>46858</v>
      </c>
      <c r="E177" s="9">
        <v>3774</v>
      </c>
      <c r="F177" s="9">
        <v>2742</v>
      </c>
      <c r="G177" s="4"/>
      <c r="H177" s="4"/>
      <c r="I177" s="4"/>
      <c r="J177" s="9" t="s">
        <v>115</v>
      </c>
    </row>
    <row r="178" spans="1:10">
      <c r="A178" s="16" t="s">
        <v>126</v>
      </c>
      <c r="B178" s="9">
        <v>80369</v>
      </c>
      <c r="C178" s="9">
        <v>17168</v>
      </c>
      <c r="D178" s="9">
        <v>36809</v>
      </c>
      <c r="E178" s="9">
        <v>14539</v>
      </c>
      <c r="F178" s="9">
        <v>8183</v>
      </c>
      <c r="G178" s="4"/>
      <c r="H178" s="4"/>
      <c r="I178" s="4"/>
      <c r="J178" s="9">
        <v>3671</v>
      </c>
    </row>
    <row r="179" spans="1:10">
      <c r="A179" s="16" t="s">
        <v>29</v>
      </c>
      <c r="B179" s="9">
        <v>99493</v>
      </c>
      <c r="C179" s="9">
        <v>12899</v>
      </c>
      <c r="D179" s="9">
        <v>7186</v>
      </c>
      <c r="E179" s="9">
        <v>5607</v>
      </c>
      <c r="F179" s="9" t="s">
        <v>115</v>
      </c>
      <c r="G179" s="4"/>
      <c r="H179" s="4"/>
      <c r="I179" s="4"/>
      <c r="J179" s="9">
        <v>73801</v>
      </c>
    </row>
    <row r="180" spans="1:10">
      <c r="A180" s="15" t="s">
        <v>130</v>
      </c>
      <c r="B180" s="9"/>
      <c r="C180" s="9"/>
      <c r="D180" s="9"/>
      <c r="E180" s="9"/>
      <c r="F180" s="9"/>
      <c r="G180" s="4"/>
      <c r="H180" s="4"/>
      <c r="I180" s="4"/>
      <c r="J180" s="4"/>
    </row>
    <row r="181" spans="1:10">
      <c r="A181" s="16" t="s">
        <v>37</v>
      </c>
      <c r="B181" s="9">
        <v>709417</v>
      </c>
      <c r="C181" s="9">
        <v>436257</v>
      </c>
      <c r="D181" s="9">
        <v>236446</v>
      </c>
      <c r="E181" s="9">
        <v>22737</v>
      </c>
      <c r="F181" s="9">
        <v>13977</v>
      </c>
      <c r="G181" s="4"/>
      <c r="H181" s="4"/>
      <c r="I181" s="4"/>
      <c r="J181" s="9" t="s">
        <v>115</v>
      </c>
    </row>
    <row r="182" spans="1:10">
      <c r="A182" s="16" t="s">
        <v>38</v>
      </c>
      <c r="B182" s="9">
        <v>38862</v>
      </c>
      <c r="C182" s="9">
        <v>7287</v>
      </c>
      <c r="D182" s="9">
        <v>8797</v>
      </c>
      <c r="E182" s="9">
        <v>12434</v>
      </c>
      <c r="F182" s="9">
        <v>6673</v>
      </c>
      <c r="G182" s="4"/>
      <c r="H182" s="4"/>
      <c r="I182" s="4"/>
      <c r="J182" s="9">
        <v>3671</v>
      </c>
    </row>
    <row r="183" spans="1:10">
      <c r="A183" s="16" t="s">
        <v>131</v>
      </c>
      <c r="B183" s="9">
        <v>101941</v>
      </c>
      <c r="C183" s="9">
        <v>12899</v>
      </c>
      <c r="D183" s="9">
        <v>9635</v>
      </c>
      <c r="E183" s="9">
        <v>5607</v>
      </c>
      <c r="F183" s="9" t="s">
        <v>115</v>
      </c>
      <c r="G183" s="4"/>
      <c r="H183" s="4"/>
      <c r="I183" s="4"/>
      <c r="J183" s="9">
        <v>73801</v>
      </c>
    </row>
    <row r="184" spans="1:10">
      <c r="A184" s="15" t="s">
        <v>132</v>
      </c>
      <c r="B184" s="9"/>
      <c r="C184" s="9"/>
      <c r="D184" s="9"/>
      <c r="E184" s="9"/>
      <c r="F184" s="9"/>
      <c r="G184" s="4"/>
      <c r="H184" s="4"/>
      <c r="I184" s="4"/>
      <c r="J184" s="4"/>
    </row>
    <row r="185" spans="1:10">
      <c r="A185" s="16" t="s">
        <v>37</v>
      </c>
      <c r="B185" s="9">
        <v>502047</v>
      </c>
      <c r="C185" s="9">
        <v>260402</v>
      </c>
      <c r="D185" s="9">
        <v>200649</v>
      </c>
      <c r="E185" s="9">
        <v>31271</v>
      </c>
      <c r="F185" s="9">
        <v>9725</v>
      </c>
      <c r="G185" s="4"/>
      <c r="H185" s="4"/>
      <c r="I185" s="4"/>
      <c r="J185" s="9" t="s">
        <v>115</v>
      </c>
    </row>
    <row r="186" spans="1:10">
      <c r="A186" s="16" t="s">
        <v>38</v>
      </c>
      <c r="B186" s="9">
        <v>23742</v>
      </c>
      <c r="C186" s="9">
        <v>9331</v>
      </c>
      <c r="D186" s="9">
        <v>8228</v>
      </c>
      <c r="E186" s="9">
        <v>1572</v>
      </c>
      <c r="F186" s="9">
        <v>4611</v>
      </c>
      <c r="G186" s="4"/>
      <c r="H186" s="4"/>
      <c r="I186" s="4"/>
      <c r="J186" s="9" t="s">
        <v>115</v>
      </c>
    </row>
    <row r="187" spans="1:10">
      <c r="A187" s="16" t="s">
        <v>133</v>
      </c>
      <c r="B187" s="9">
        <v>187862</v>
      </c>
      <c r="C187" s="9">
        <v>147576</v>
      </c>
      <c r="D187" s="9">
        <v>31646</v>
      </c>
      <c r="E187" s="9">
        <v>2327</v>
      </c>
      <c r="F187" s="9">
        <v>6314</v>
      </c>
      <c r="G187" s="4"/>
      <c r="H187" s="4"/>
      <c r="I187" s="4"/>
      <c r="J187" s="9" t="s">
        <v>115</v>
      </c>
    </row>
    <row r="188" spans="1:10">
      <c r="A188" s="16" t="s">
        <v>29</v>
      </c>
      <c r="B188" s="9">
        <v>136568</v>
      </c>
      <c r="C188" s="9">
        <v>39134</v>
      </c>
      <c r="D188" s="9">
        <v>14355</v>
      </c>
      <c r="E188" s="9">
        <v>5607</v>
      </c>
      <c r="F188" s="9" t="s">
        <v>115</v>
      </c>
      <c r="G188" s="4"/>
      <c r="H188" s="4"/>
      <c r="I188" s="4"/>
      <c r="J188" s="9">
        <v>77472</v>
      </c>
    </row>
    <row r="189" spans="1:10">
      <c r="A189" s="15" t="s">
        <v>134</v>
      </c>
      <c r="B189" s="9"/>
      <c r="C189" s="9"/>
      <c r="D189" s="9"/>
      <c r="E189" s="9"/>
      <c r="F189" s="9"/>
      <c r="G189" s="4"/>
      <c r="H189" s="4"/>
      <c r="I189" s="4"/>
      <c r="J189" s="4"/>
    </row>
    <row r="190" spans="1:10">
      <c r="A190" s="16" t="s">
        <v>37</v>
      </c>
      <c r="B190" s="9">
        <v>18134</v>
      </c>
      <c r="C190" s="9">
        <v>1150</v>
      </c>
      <c r="D190" s="9">
        <v>14243</v>
      </c>
      <c r="E190" s="9" t="s">
        <v>115</v>
      </c>
      <c r="F190" s="9">
        <v>2742</v>
      </c>
      <c r="G190" s="4"/>
      <c r="H190" s="4"/>
      <c r="I190" s="4"/>
      <c r="J190" s="9" t="s">
        <v>115</v>
      </c>
    </row>
    <row r="191" spans="1:10">
      <c r="A191" s="16" t="s">
        <v>38</v>
      </c>
      <c r="B191" s="9">
        <v>757253</v>
      </c>
      <c r="C191" s="9">
        <v>455294</v>
      </c>
      <c r="D191" s="9">
        <v>238689</v>
      </c>
      <c r="E191" s="9">
        <v>40777</v>
      </c>
      <c r="F191" s="9">
        <v>17908</v>
      </c>
      <c r="G191" s="4"/>
      <c r="H191" s="4"/>
      <c r="I191" s="4"/>
      <c r="J191" s="9">
        <v>4585</v>
      </c>
    </row>
    <row r="192" spans="1:10">
      <c r="A192" s="16" t="s">
        <v>29</v>
      </c>
      <c r="B192" s="9">
        <v>74833</v>
      </c>
      <c r="C192" s="9" t="s">
        <v>115</v>
      </c>
      <c r="D192" s="9">
        <v>1946</v>
      </c>
      <c r="E192" s="9" t="s">
        <v>115</v>
      </c>
      <c r="F192" s="9" t="s">
        <v>115</v>
      </c>
      <c r="G192" s="4"/>
      <c r="H192" s="4"/>
      <c r="I192" s="4"/>
      <c r="J192" s="9">
        <v>72887</v>
      </c>
    </row>
    <row r="193" spans="1:1" s="2" customFormat="1">
      <c r="A193" s="2" t="s">
        <v>135</v>
      </c>
    </row>
    <row r="194" spans="1:1" s="2" customFormat="1">
      <c r="A194" s="2" t="s">
        <v>136</v>
      </c>
    </row>
    <row r="195" spans="1:1" s="2" customFormat="1"/>
    <row r="196" spans="1:1" s="2" customFormat="1"/>
    <row r="197" spans="1:1" s="2" customFormat="1"/>
    <row r="198" spans="1:1" s="2" customFormat="1"/>
    <row r="199" spans="1:1" s="2" customFormat="1"/>
    <row r="200" spans="1:1" s="2" customFormat="1"/>
    <row r="201" spans="1:1" s="2" customFormat="1"/>
    <row r="202" spans="1:1" s="2" customFormat="1"/>
    <row r="203" spans="1:1" s="2" customFormat="1"/>
    <row r="204" spans="1:1" s="2" customFormat="1"/>
    <row r="205" spans="1:1" s="2" customFormat="1"/>
    <row r="206" spans="1:1" s="2" customFormat="1"/>
    <row r="207" spans="1:1" s="2" customFormat="1"/>
    <row r="208" spans="1:1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Q242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6" width="20.7109375" style="1" customWidth="1"/>
    <col min="7" max="7" width="15" style="1" customWidth="1"/>
    <col min="8" max="8" width="25" style="2" customWidth="1"/>
    <col min="9" max="9" width="27" customWidth="1"/>
    <col min="10" max="17" width="25" style="2" customWidth="1"/>
  </cols>
  <sheetData>
    <row r="1" spans="1:10" s="2" customFormat="1">
      <c r="A1" s="3" t="s">
        <v>177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10" t="s">
        <v>4</v>
      </c>
      <c r="B5" s="10" t="s">
        <v>5</v>
      </c>
      <c r="C5" s="10" t="s">
        <v>6</v>
      </c>
      <c r="D5" s="11"/>
      <c r="E5" s="11"/>
      <c r="F5" s="11"/>
      <c r="G5" s="12"/>
      <c r="H5" s="4"/>
      <c r="I5" s="4"/>
      <c r="J5" s="4"/>
    </row>
    <row r="6" spans="1:10" ht="32.1" customHeight="1">
      <c r="A6" s="13"/>
      <c r="B6" s="13"/>
      <c r="C6" s="6" t="s">
        <v>7</v>
      </c>
      <c r="D6" s="6" t="s">
        <v>8</v>
      </c>
      <c r="E6" s="6" t="s">
        <v>9</v>
      </c>
      <c r="F6" s="6" t="s">
        <v>10</v>
      </c>
      <c r="G6" s="5" t="s">
        <v>11</v>
      </c>
      <c r="H6" s="5" t="s">
        <v>12</v>
      </c>
      <c r="I6" s="5" t="s">
        <v>13</v>
      </c>
      <c r="J6" s="6" t="s">
        <v>14</v>
      </c>
    </row>
    <row r="7" spans="1:10" ht="0.2" customHeight="1">
      <c r="A7" s="9"/>
      <c r="B7" s="9"/>
      <c r="C7" s="9"/>
      <c r="D7" s="9"/>
      <c r="E7" s="9"/>
      <c r="F7" s="9"/>
      <c r="G7" s="4"/>
      <c r="H7" s="4"/>
      <c r="I7" s="4"/>
      <c r="J7" s="4"/>
    </row>
    <row r="8" spans="1:10">
      <c r="A8" s="14" t="s">
        <v>5</v>
      </c>
      <c r="B8" s="9">
        <v>4024826</v>
      </c>
      <c r="C8" s="9">
        <v>1789432</v>
      </c>
      <c r="D8" s="9">
        <v>1510614</v>
      </c>
      <c r="E8" s="9">
        <v>235117</v>
      </c>
      <c r="F8" s="9">
        <v>103415</v>
      </c>
      <c r="G8" s="7" t="str">
        <f>SUM(C8:F8)</f>
        <v/>
      </c>
      <c r="H8" s="7" t="str">
        <f>SUM(E8:F8)</f>
        <v/>
      </c>
      <c r="I8" s="8" t="str">
        <f>H8/G8</f>
        <v/>
      </c>
      <c r="J8" s="9">
        <v>386248</v>
      </c>
    </row>
    <row r="9" spans="1:10">
      <c r="A9" s="15" t="s">
        <v>15</v>
      </c>
      <c r="B9" s="9"/>
      <c r="C9" s="9"/>
      <c r="D9" s="9"/>
      <c r="E9" s="9"/>
      <c r="F9" s="9"/>
      <c r="G9" s="4"/>
      <c r="H9" s="4"/>
      <c r="I9" s="4"/>
      <c r="J9" s="4"/>
    </row>
    <row r="10" spans="1:10">
      <c r="A10" s="16" t="s">
        <v>16</v>
      </c>
      <c r="B10" s="9">
        <v>324839</v>
      </c>
      <c r="C10" s="9">
        <v>130291</v>
      </c>
      <c r="D10" s="9">
        <v>144984</v>
      </c>
      <c r="E10" s="9">
        <v>7578</v>
      </c>
      <c r="F10" s="9">
        <v>7880</v>
      </c>
      <c r="G10" s="4"/>
      <c r="H10" s="4"/>
      <c r="I10" s="4"/>
      <c r="J10" s="9">
        <v>34106</v>
      </c>
    </row>
    <row r="11" spans="1:10">
      <c r="A11" s="16" t="s">
        <v>17</v>
      </c>
      <c r="B11" s="9">
        <v>913426</v>
      </c>
      <c r="C11" s="9">
        <v>363355</v>
      </c>
      <c r="D11" s="9">
        <v>371854</v>
      </c>
      <c r="E11" s="9">
        <v>35659</v>
      </c>
      <c r="F11" s="9">
        <v>37371</v>
      </c>
      <c r="G11" s="4"/>
      <c r="H11" s="4"/>
      <c r="I11" s="4"/>
      <c r="J11" s="9">
        <v>105186</v>
      </c>
    </row>
    <row r="12" spans="1:10">
      <c r="A12" s="16" t="s">
        <v>18</v>
      </c>
      <c r="B12" s="9">
        <v>1167145</v>
      </c>
      <c r="C12" s="9">
        <v>505757</v>
      </c>
      <c r="D12" s="9">
        <v>390555</v>
      </c>
      <c r="E12" s="9">
        <v>134145</v>
      </c>
      <c r="F12" s="9">
        <v>51039</v>
      </c>
      <c r="G12" s="4"/>
      <c r="H12" s="4"/>
      <c r="I12" s="4"/>
      <c r="J12" s="9">
        <v>85649</v>
      </c>
    </row>
    <row r="13" spans="1:10">
      <c r="A13" s="16" t="s">
        <v>19</v>
      </c>
      <c r="B13" s="9">
        <v>653033</v>
      </c>
      <c r="C13" s="9">
        <v>312430</v>
      </c>
      <c r="D13" s="9">
        <v>223840</v>
      </c>
      <c r="E13" s="9">
        <v>46327</v>
      </c>
      <c r="F13" s="9">
        <v>7124</v>
      </c>
      <c r="G13" s="4"/>
      <c r="H13" s="4"/>
      <c r="I13" s="4"/>
      <c r="J13" s="9">
        <v>63313</v>
      </c>
    </row>
    <row r="14" spans="1:10">
      <c r="A14" s="16" t="s">
        <v>20</v>
      </c>
      <c r="B14" s="9">
        <v>966383</v>
      </c>
      <c r="C14" s="9">
        <v>477599</v>
      </c>
      <c r="D14" s="9">
        <v>379382</v>
      </c>
      <c r="E14" s="9">
        <v>11408</v>
      </c>
      <c r="F14" s="9" t="s">
        <v>115</v>
      </c>
      <c r="G14" s="7" t="str">
        <f>SUM(C14:F14)</f>
        <v/>
      </c>
      <c r="H14" s="7" t="str">
        <f>SUM(E14:F14)</f>
        <v/>
      </c>
      <c r="I14" s="8" t="str">
        <f>H14/G14</f>
        <v/>
      </c>
      <c r="J14" s="9">
        <v>97995</v>
      </c>
    </row>
    <row r="15" spans="1:10">
      <c r="A15" s="15" t="s">
        <v>21</v>
      </c>
      <c r="B15" s="9"/>
      <c r="C15" s="9"/>
      <c r="D15" s="9"/>
      <c r="E15" s="9"/>
      <c r="F15" s="9"/>
      <c r="G15" s="4"/>
      <c r="H15" s="4"/>
      <c r="I15" s="4"/>
      <c r="J15" s="4"/>
    </row>
    <row r="16" spans="1:10">
      <c r="A16" s="16" t="s">
        <v>22</v>
      </c>
      <c r="B16" s="9">
        <v>1912262</v>
      </c>
      <c r="C16" s="9">
        <v>873007</v>
      </c>
      <c r="D16" s="9">
        <v>834725</v>
      </c>
      <c r="E16" s="9">
        <v>48394</v>
      </c>
      <c r="F16" s="9">
        <v>16249</v>
      </c>
      <c r="G16" s="4"/>
      <c r="H16" s="4"/>
      <c r="I16" s="4"/>
      <c r="J16" s="9">
        <v>139887</v>
      </c>
    </row>
    <row r="17" spans="1:10">
      <c r="A17" s="16" t="s">
        <v>23</v>
      </c>
      <c r="B17" s="9">
        <v>2112564</v>
      </c>
      <c r="C17" s="9">
        <v>916425</v>
      </c>
      <c r="D17" s="9">
        <v>675889</v>
      </c>
      <c r="E17" s="9">
        <v>186724</v>
      </c>
      <c r="F17" s="9">
        <v>87166</v>
      </c>
      <c r="G17" s="4"/>
      <c r="H17" s="4"/>
      <c r="I17" s="4"/>
      <c r="J17" s="9">
        <v>246360</v>
      </c>
    </row>
    <row r="18" spans="1:10">
      <c r="A18" s="15" t="s">
        <v>24</v>
      </c>
      <c r="B18" s="9"/>
      <c r="C18" s="9"/>
      <c r="D18" s="9"/>
      <c r="E18" s="9"/>
      <c r="F18" s="9"/>
      <c r="G18" s="4"/>
      <c r="H18" s="4"/>
      <c r="I18" s="4"/>
      <c r="J18" s="4"/>
    </row>
    <row r="19" spans="1:10">
      <c r="A19" s="16" t="s">
        <v>25</v>
      </c>
      <c r="B19" s="9">
        <v>1826257</v>
      </c>
      <c r="C19" s="9">
        <v>873007</v>
      </c>
      <c r="D19" s="9">
        <v>754997</v>
      </c>
      <c r="E19" s="9">
        <v>48394</v>
      </c>
      <c r="F19" s="9">
        <v>16249</v>
      </c>
      <c r="G19" s="4"/>
      <c r="H19" s="4"/>
      <c r="I19" s="4"/>
      <c r="J19" s="9">
        <v>133611</v>
      </c>
    </row>
    <row r="20" spans="1:10">
      <c r="A20" s="16" t="s">
        <v>26</v>
      </c>
      <c r="B20" s="9">
        <v>2005771</v>
      </c>
      <c r="C20" s="9">
        <v>911988</v>
      </c>
      <c r="D20" s="9">
        <v>656087</v>
      </c>
      <c r="E20" s="9">
        <v>186724</v>
      </c>
      <c r="F20" s="9">
        <v>53168</v>
      </c>
      <c r="G20" s="4"/>
      <c r="H20" s="4"/>
      <c r="I20" s="4"/>
      <c r="J20" s="9">
        <v>197804</v>
      </c>
    </row>
    <row r="21" spans="1:10">
      <c r="A21" s="16" t="s">
        <v>27</v>
      </c>
      <c r="B21" s="9">
        <v>71320</v>
      </c>
      <c r="C21" s="9">
        <v>1193</v>
      </c>
      <c r="D21" s="9">
        <v>37087</v>
      </c>
      <c r="E21" s="9" t="s">
        <v>115</v>
      </c>
      <c r="F21" s="9">
        <v>16559</v>
      </c>
      <c r="G21" s="4"/>
      <c r="H21" s="4"/>
      <c r="I21" s="4"/>
      <c r="J21" s="9">
        <v>16481</v>
      </c>
    </row>
    <row r="22" spans="1:10">
      <c r="A22" s="16" t="s">
        <v>28</v>
      </c>
      <c r="B22" s="9">
        <v>33580</v>
      </c>
      <c r="C22" s="9">
        <v>3243</v>
      </c>
      <c r="D22" s="9">
        <v>22456</v>
      </c>
      <c r="E22" s="9" t="s">
        <v>115</v>
      </c>
      <c r="F22" s="9">
        <v>7880</v>
      </c>
      <c r="G22" s="4"/>
      <c r="H22" s="4"/>
      <c r="I22" s="4"/>
      <c r="J22" s="9" t="s">
        <v>115</v>
      </c>
    </row>
    <row r="23" spans="1:10">
      <c r="A23" s="16" t="s">
        <v>29</v>
      </c>
      <c r="B23" s="9">
        <v>87897</v>
      </c>
      <c r="C23" s="9" t="s">
        <v>115</v>
      </c>
      <c r="D23" s="9">
        <v>39987</v>
      </c>
      <c r="E23" s="9" t="s">
        <v>115</v>
      </c>
      <c r="F23" s="9">
        <v>9559</v>
      </c>
      <c r="G23" s="4"/>
      <c r="H23" s="4"/>
      <c r="I23" s="4"/>
      <c r="J23" s="9">
        <v>38351</v>
      </c>
    </row>
    <row r="24" spans="1:10">
      <c r="A24" s="15" t="s">
        <v>30</v>
      </c>
      <c r="B24" s="9"/>
      <c r="C24" s="9"/>
      <c r="D24" s="9"/>
      <c r="E24" s="9"/>
      <c r="F24" s="9"/>
      <c r="G24" s="4"/>
      <c r="H24" s="4"/>
      <c r="I24" s="4"/>
      <c r="J24" s="4"/>
    </row>
    <row r="25" spans="1:10">
      <c r="A25" s="16" t="s">
        <v>31</v>
      </c>
      <c r="B25" s="9">
        <v>134622</v>
      </c>
      <c r="C25" s="9">
        <v>43880</v>
      </c>
      <c r="D25" s="9">
        <v>73968</v>
      </c>
      <c r="E25" s="9">
        <v>14610</v>
      </c>
      <c r="F25" s="9" t="s">
        <v>115</v>
      </c>
      <c r="G25" s="4"/>
      <c r="H25" s="4"/>
      <c r="I25" s="4"/>
      <c r="J25" s="9">
        <v>2164</v>
      </c>
    </row>
    <row r="26" spans="1:10">
      <c r="A26" s="16" t="s">
        <v>32</v>
      </c>
      <c r="B26" s="9">
        <v>3558938</v>
      </c>
      <c r="C26" s="9">
        <v>1675929</v>
      </c>
      <c r="D26" s="9">
        <v>1312412</v>
      </c>
      <c r="E26" s="9">
        <v>203223</v>
      </c>
      <c r="F26" s="9">
        <v>50891</v>
      </c>
      <c r="G26" s="4"/>
      <c r="H26" s="4"/>
      <c r="I26" s="4"/>
      <c r="J26" s="9">
        <v>316483</v>
      </c>
    </row>
    <row r="27" spans="1:10">
      <c r="A27" s="16" t="s">
        <v>33</v>
      </c>
      <c r="B27" s="9">
        <v>197221</v>
      </c>
      <c r="C27" s="9">
        <v>54051</v>
      </c>
      <c r="D27" s="9">
        <v>71685</v>
      </c>
      <c r="E27" s="9">
        <v>10857</v>
      </c>
      <c r="F27" s="9">
        <v>32319</v>
      </c>
      <c r="G27" s="4"/>
      <c r="H27" s="4"/>
      <c r="I27" s="4"/>
      <c r="J27" s="9">
        <v>28309</v>
      </c>
    </row>
    <row r="28" spans="1:10">
      <c r="A28" s="16" t="s">
        <v>34</v>
      </c>
      <c r="B28" s="9">
        <v>31841</v>
      </c>
      <c r="C28" s="9">
        <v>10935</v>
      </c>
      <c r="D28" s="9">
        <v>4785</v>
      </c>
      <c r="E28" s="9" t="s">
        <v>115</v>
      </c>
      <c r="F28" s="9">
        <v>7880</v>
      </c>
      <c r="G28" s="4"/>
      <c r="H28" s="4"/>
      <c r="I28" s="4"/>
      <c r="J28" s="9">
        <v>8241</v>
      </c>
    </row>
    <row r="29" spans="1:10">
      <c r="A29" s="16" t="s">
        <v>35</v>
      </c>
      <c r="B29" s="9">
        <v>70465</v>
      </c>
      <c r="C29" s="9">
        <v>1863</v>
      </c>
      <c r="D29" s="9">
        <v>37787</v>
      </c>
      <c r="E29" s="9">
        <v>6427</v>
      </c>
      <c r="F29" s="9">
        <v>12324</v>
      </c>
      <c r="G29" s="4"/>
      <c r="H29" s="4"/>
      <c r="I29" s="4"/>
      <c r="J29" s="9">
        <v>12064</v>
      </c>
    </row>
    <row r="30" spans="1:10">
      <c r="A30" s="16" t="s">
        <v>29</v>
      </c>
      <c r="B30" s="9">
        <v>31740</v>
      </c>
      <c r="C30" s="9">
        <v>2774</v>
      </c>
      <c r="D30" s="9">
        <v>9978</v>
      </c>
      <c r="E30" s="9" t="s">
        <v>115</v>
      </c>
      <c r="F30" s="9" t="s">
        <v>115</v>
      </c>
      <c r="G30" s="4"/>
      <c r="H30" s="4"/>
      <c r="I30" s="4"/>
      <c r="J30" s="9">
        <v>18988</v>
      </c>
    </row>
    <row r="31" spans="1:10">
      <c r="A31" s="15" t="s">
        <v>36</v>
      </c>
      <c r="B31" s="9"/>
      <c r="C31" s="9"/>
      <c r="D31" s="9"/>
      <c r="E31" s="9"/>
      <c r="F31" s="9"/>
      <c r="G31" s="4"/>
      <c r="H31" s="4"/>
      <c r="I31" s="4"/>
      <c r="J31" s="4"/>
    </row>
    <row r="32" spans="1:10">
      <c r="A32" s="16" t="s">
        <v>37</v>
      </c>
      <c r="B32" s="9">
        <v>349517</v>
      </c>
      <c r="C32" s="9">
        <v>99124</v>
      </c>
      <c r="D32" s="9">
        <v>145652</v>
      </c>
      <c r="E32" s="9">
        <v>25467</v>
      </c>
      <c r="F32" s="9">
        <v>32319</v>
      </c>
      <c r="G32" s="4"/>
      <c r="H32" s="4"/>
      <c r="I32" s="4"/>
      <c r="J32" s="9">
        <v>46954</v>
      </c>
    </row>
    <row r="33" spans="1:10">
      <c r="A33" s="16" t="s">
        <v>38</v>
      </c>
      <c r="B33" s="9">
        <v>3462099</v>
      </c>
      <c r="C33" s="9">
        <v>1671492</v>
      </c>
      <c r="D33" s="9">
        <v>1257173</v>
      </c>
      <c r="E33" s="9">
        <v>203223</v>
      </c>
      <c r="F33" s="9">
        <v>41332</v>
      </c>
      <c r="G33" s="4"/>
      <c r="H33" s="4"/>
      <c r="I33" s="4"/>
      <c r="J33" s="9">
        <v>288879</v>
      </c>
    </row>
    <row r="34" spans="1:10">
      <c r="A34" s="16" t="s">
        <v>39</v>
      </c>
      <c r="B34" s="9">
        <v>119765</v>
      </c>
      <c r="C34" s="9">
        <v>16041</v>
      </c>
      <c r="D34" s="9">
        <v>65028</v>
      </c>
      <c r="E34" s="9">
        <v>6427</v>
      </c>
      <c r="F34" s="9">
        <v>20205</v>
      </c>
      <c r="G34" s="4"/>
      <c r="H34" s="4"/>
      <c r="I34" s="4"/>
      <c r="J34" s="9">
        <v>12064</v>
      </c>
    </row>
    <row r="35" spans="1:10">
      <c r="A35" s="16" t="s">
        <v>29</v>
      </c>
      <c r="B35" s="9">
        <v>93445</v>
      </c>
      <c r="C35" s="9">
        <v>2774</v>
      </c>
      <c r="D35" s="9">
        <v>42761</v>
      </c>
      <c r="E35" s="9" t="s">
        <v>115</v>
      </c>
      <c r="F35" s="9">
        <v>9559</v>
      </c>
      <c r="G35" s="4"/>
      <c r="H35" s="4"/>
      <c r="I35" s="4"/>
      <c r="J35" s="9">
        <v>38351</v>
      </c>
    </row>
    <row r="36" spans="1:10">
      <c r="A36" s="15" t="s">
        <v>40</v>
      </c>
      <c r="B36" s="9"/>
      <c r="C36" s="9"/>
      <c r="D36" s="9"/>
      <c r="E36" s="9"/>
      <c r="F36" s="9"/>
      <c r="G36" s="4"/>
      <c r="H36" s="4"/>
      <c r="I36" s="4"/>
      <c r="J36" s="4"/>
    </row>
    <row r="37" spans="1:10">
      <c r="A37" s="16" t="s">
        <v>41</v>
      </c>
      <c r="B37" s="9">
        <v>233060</v>
      </c>
      <c r="C37" s="9">
        <v>82924</v>
      </c>
      <c r="D37" s="9">
        <v>80080</v>
      </c>
      <c r="E37" s="9">
        <v>12726</v>
      </c>
      <c r="F37" s="9" t="s">
        <v>115</v>
      </c>
      <c r="G37" s="7" t="str">
        <f>SUM(C37:F37)</f>
        <v/>
      </c>
      <c r="H37" s="7" t="str">
        <f>SUM(E37:F37)</f>
        <v/>
      </c>
      <c r="I37" s="8" t="str">
        <f>H37/G37</f>
        <v/>
      </c>
      <c r="J37" s="9">
        <v>57330</v>
      </c>
    </row>
    <row r="38" spans="1:10">
      <c r="A38" s="16" t="s">
        <v>42</v>
      </c>
      <c r="B38" s="9">
        <v>2701688</v>
      </c>
      <c r="C38" s="9">
        <v>1444801</v>
      </c>
      <c r="D38" s="9">
        <v>830207</v>
      </c>
      <c r="E38" s="9">
        <v>122341</v>
      </c>
      <c r="F38" s="9">
        <v>74380</v>
      </c>
      <c r="G38" s="7" t="str">
        <f>SUM(C38:F38)</f>
        <v/>
      </c>
      <c r="H38" s="7" t="str">
        <f>SUM(E38:F38)</f>
        <v/>
      </c>
      <c r="I38" s="8" t="str">
        <f>H38/G38</f>
        <v/>
      </c>
      <c r="J38" s="9">
        <v>229957</v>
      </c>
    </row>
    <row r="39" spans="1:10">
      <c r="A39" s="16" t="s">
        <v>43</v>
      </c>
      <c r="B39" s="9">
        <v>842866</v>
      </c>
      <c r="C39" s="9">
        <v>226409</v>
      </c>
      <c r="D39" s="9">
        <v>459873</v>
      </c>
      <c r="E39" s="9">
        <v>50352</v>
      </c>
      <c r="F39" s="9">
        <v>29035</v>
      </c>
      <c r="G39" s="7" t="str">
        <f>SUM(C39:F39)</f>
        <v/>
      </c>
      <c r="H39" s="7" t="str">
        <f>SUM(E39:F39)</f>
        <v/>
      </c>
      <c r="I39" s="8" t="str">
        <f>H39/G39</f>
        <v/>
      </c>
      <c r="J39" s="9">
        <v>77197</v>
      </c>
    </row>
    <row r="40" spans="1:10">
      <c r="A40" s="16" t="s">
        <v>44</v>
      </c>
      <c r="B40" s="9">
        <v>44801</v>
      </c>
      <c r="C40" s="9">
        <v>33434</v>
      </c>
      <c r="D40" s="9">
        <v>4351</v>
      </c>
      <c r="E40" s="9">
        <v>7015</v>
      </c>
      <c r="F40" s="9" t="s">
        <v>115</v>
      </c>
      <c r="G40" s="7" t="str">
        <f>SUM(C40:F40)</f>
        <v/>
      </c>
      <c r="H40" s="7" t="str">
        <f>SUM(E40:F40)</f>
        <v/>
      </c>
      <c r="I40" s="8" t="str">
        <f>H40/G40</f>
        <v/>
      </c>
      <c r="J40" s="9" t="s">
        <v>115</v>
      </c>
    </row>
    <row r="41" spans="1:10">
      <c r="A41" s="16" t="s">
        <v>45</v>
      </c>
      <c r="B41" s="9">
        <v>202412</v>
      </c>
      <c r="C41" s="9">
        <v>1863</v>
      </c>
      <c r="D41" s="9">
        <v>136102</v>
      </c>
      <c r="E41" s="9">
        <v>42683</v>
      </c>
      <c r="F41" s="9" t="s">
        <v>115</v>
      </c>
      <c r="G41" s="7" t="str">
        <f>SUM(C41:F41)</f>
        <v/>
      </c>
      <c r="H41" s="7" t="str">
        <f>SUM(E41:F41)</f>
        <v/>
      </c>
      <c r="I41" s="8" t="str">
        <f>H41/G41</f>
        <v/>
      </c>
      <c r="J41" s="9">
        <v>21764</v>
      </c>
    </row>
    <row r="42" spans="1:10">
      <c r="A42" s="15" t="s">
        <v>46</v>
      </c>
      <c r="B42" s="9"/>
      <c r="C42" s="9"/>
      <c r="D42" s="9"/>
      <c r="E42" s="9"/>
      <c r="F42" s="9"/>
      <c r="G42" s="4"/>
      <c r="H42" s="4"/>
      <c r="I42" s="4"/>
      <c r="J42" s="4"/>
    </row>
    <row r="43" spans="1:10">
      <c r="A43" s="16" t="s">
        <v>47</v>
      </c>
      <c r="B43" s="9">
        <v>158771</v>
      </c>
      <c r="C43" s="9">
        <v>80834</v>
      </c>
      <c r="D43" s="9">
        <v>19965</v>
      </c>
      <c r="E43" s="9">
        <v>24913</v>
      </c>
      <c r="F43" s="9">
        <v>12324</v>
      </c>
      <c r="G43" s="4"/>
      <c r="H43" s="4"/>
      <c r="I43" s="4"/>
      <c r="J43" s="9">
        <v>20734</v>
      </c>
    </row>
    <row r="44" spans="1:10">
      <c r="A44" s="16" t="s">
        <v>48</v>
      </c>
      <c r="B44" s="9">
        <v>1488950</v>
      </c>
      <c r="C44" s="9">
        <v>464304</v>
      </c>
      <c r="D44" s="9">
        <v>801953</v>
      </c>
      <c r="E44" s="9">
        <v>90878</v>
      </c>
      <c r="F44" s="9">
        <v>36317</v>
      </c>
      <c r="G44" s="4"/>
      <c r="H44" s="4"/>
      <c r="I44" s="4"/>
      <c r="J44" s="9">
        <v>95499</v>
      </c>
    </row>
    <row r="45" spans="1:10">
      <c r="A45" s="16" t="s">
        <v>49</v>
      </c>
      <c r="B45" s="9">
        <v>1266658</v>
      </c>
      <c r="C45" s="9">
        <v>584890</v>
      </c>
      <c r="D45" s="9">
        <v>384331</v>
      </c>
      <c r="E45" s="9">
        <v>69591</v>
      </c>
      <c r="F45" s="9">
        <v>33041</v>
      </c>
      <c r="G45" s="4"/>
      <c r="H45" s="4"/>
      <c r="I45" s="4"/>
      <c r="J45" s="9">
        <v>194804</v>
      </c>
    </row>
    <row r="46" spans="1:10">
      <c r="A46" s="16" t="s">
        <v>50</v>
      </c>
      <c r="B46" s="9">
        <v>1110447</v>
      </c>
      <c r="C46" s="9">
        <v>659404</v>
      </c>
      <c r="D46" s="9">
        <v>304365</v>
      </c>
      <c r="E46" s="9">
        <v>49735</v>
      </c>
      <c r="F46" s="9">
        <v>21733</v>
      </c>
      <c r="G46" s="4"/>
      <c r="H46" s="4"/>
      <c r="I46" s="4"/>
      <c r="J46" s="9">
        <v>75210</v>
      </c>
    </row>
    <row r="47" spans="1:10">
      <c r="A47" s="15" t="s">
        <v>51</v>
      </c>
      <c r="B47" s="9"/>
      <c r="C47" s="9"/>
      <c r="D47" s="9"/>
      <c r="E47" s="9"/>
      <c r="F47" s="9"/>
      <c r="G47" s="4"/>
      <c r="H47" s="4"/>
      <c r="I47" s="4"/>
      <c r="J47" s="4"/>
    </row>
    <row r="48" spans="1:10">
      <c r="A48" s="16" t="s">
        <v>52</v>
      </c>
      <c r="B48" s="9">
        <v>1998889</v>
      </c>
      <c r="C48" s="9">
        <v>1034523</v>
      </c>
      <c r="D48" s="9">
        <v>691848</v>
      </c>
      <c r="E48" s="9">
        <v>47331</v>
      </c>
      <c r="F48" s="9">
        <v>27184</v>
      </c>
      <c r="G48" s="4"/>
      <c r="H48" s="4"/>
      <c r="I48" s="4"/>
      <c r="J48" s="9">
        <v>198004</v>
      </c>
    </row>
    <row r="49" spans="1:10">
      <c r="A49" s="16" t="s">
        <v>53</v>
      </c>
      <c r="B49" s="9">
        <v>279431</v>
      </c>
      <c r="C49" s="9">
        <v>109101</v>
      </c>
      <c r="D49" s="9">
        <v>69318</v>
      </c>
      <c r="E49" s="9">
        <v>78704</v>
      </c>
      <c r="F49" s="9" t="s">
        <v>115</v>
      </c>
      <c r="G49" s="4"/>
      <c r="H49" s="4"/>
      <c r="I49" s="4"/>
      <c r="J49" s="9">
        <v>22308</v>
      </c>
    </row>
    <row r="50" spans="1:10">
      <c r="A50" s="16" t="s">
        <v>54</v>
      </c>
      <c r="B50" s="9">
        <v>678044</v>
      </c>
      <c r="C50" s="9">
        <v>209739</v>
      </c>
      <c r="D50" s="9">
        <v>301532</v>
      </c>
      <c r="E50" s="9">
        <v>55424</v>
      </c>
      <c r="F50" s="9">
        <v>41416</v>
      </c>
      <c r="G50" s="4"/>
      <c r="H50" s="4"/>
      <c r="I50" s="4"/>
      <c r="J50" s="9">
        <v>69934</v>
      </c>
    </row>
    <row r="51" spans="1:10">
      <c r="A51" s="16" t="s">
        <v>55</v>
      </c>
      <c r="B51" s="9">
        <v>1019010</v>
      </c>
      <c r="C51" s="9">
        <v>436069</v>
      </c>
      <c r="D51" s="9">
        <v>421180</v>
      </c>
      <c r="E51" s="9">
        <v>49933</v>
      </c>
      <c r="F51" s="9">
        <v>34816</v>
      </c>
      <c r="G51" s="4"/>
      <c r="H51" s="4"/>
      <c r="I51" s="4"/>
      <c r="J51" s="9">
        <v>77013</v>
      </c>
    </row>
    <row r="52" spans="1:10">
      <c r="A52" s="16" t="s">
        <v>29</v>
      </c>
      <c r="B52" s="9">
        <v>49452</v>
      </c>
      <c r="C52" s="9" t="s">
        <v>115</v>
      </c>
      <c r="D52" s="9">
        <v>26737</v>
      </c>
      <c r="E52" s="9">
        <v>3726</v>
      </c>
      <c r="F52" s="9" t="s">
        <v>115</v>
      </c>
      <c r="G52" s="4"/>
      <c r="H52" s="4"/>
      <c r="I52" s="4"/>
      <c r="J52" s="9">
        <v>18988</v>
      </c>
    </row>
    <row r="53" spans="1:10">
      <c r="A53" s="15" t="s">
        <v>56</v>
      </c>
      <c r="B53" s="9"/>
      <c r="C53" s="9"/>
      <c r="D53" s="9"/>
      <c r="E53" s="9"/>
      <c r="F53" s="9"/>
      <c r="G53" s="4"/>
      <c r="H53" s="4"/>
      <c r="I53" s="4"/>
      <c r="J53" s="4"/>
    </row>
    <row r="54" spans="1:10">
      <c r="A54" s="16" t="s">
        <v>57</v>
      </c>
      <c r="B54" s="9">
        <v>402920</v>
      </c>
      <c r="C54" s="9">
        <v>232982</v>
      </c>
      <c r="D54" s="9">
        <v>131725</v>
      </c>
      <c r="E54" s="9">
        <v>10991</v>
      </c>
      <c r="F54" s="9">
        <v>5224</v>
      </c>
      <c r="G54" s="4"/>
      <c r="H54" s="4"/>
      <c r="I54" s="4"/>
      <c r="J54" s="9">
        <v>21998</v>
      </c>
    </row>
    <row r="55" spans="1:10">
      <c r="A55" s="16" t="s">
        <v>58</v>
      </c>
      <c r="B55" s="9">
        <v>1406012</v>
      </c>
      <c r="C55" s="9">
        <v>732853</v>
      </c>
      <c r="D55" s="9">
        <v>442981</v>
      </c>
      <c r="E55" s="9">
        <v>70764</v>
      </c>
      <c r="F55" s="9">
        <v>36775</v>
      </c>
      <c r="G55" s="4"/>
      <c r="H55" s="4"/>
      <c r="I55" s="4"/>
      <c r="J55" s="9">
        <v>122639</v>
      </c>
    </row>
    <row r="56" spans="1:10">
      <c r="A56" s="16" t="s">
        <v>59</v>
      </c>
      <c r="B56" s="9">
        <v>857232</v>
      </c>
      <c r="C56" s="9">
        <v>365052</v>
      </c>
      <c r="D56" s="9">
        <v>342616</v>
      </c>
      <c r="E56" s="9">
        <v>82106</v>
      </c>
      <c r="F56" s="9">
        <v>9916</v>
      </c>
      <c r="G56" s="4"/>
      <c r="H56" s="4"/>
      <c r="I56" s="4"/>
      <c r="J56" s="9">
        <v>57542</v>
      </c>
    </row>
    <row r="57" spans="1:10">
      <c r="A57" s="16" t="s">
        <v>60</v>
      </c>
      <c r="B57" s="9">
        <v>657428</v>
      </c>
      <c r="C57" s="9">
        <v>289793</v>
      </c>
      <c r="D57" s="9">
        <v>267019</v>
      </c>
      <c r="E57" s="9">
        <v>8917</v>
      </c>
      <c r="F57" s="9">
        <v>15761</v>
      </c>
      <c r="G57" s="4"/>
      <c r="H57" s="4"/>
      <c r="I57" s="4"/>
      <c r="J57" s="9">
        <v>75938</v>
      </c>
    </row>
    <row r="58" spans="1:10">
      <c r="A58" s="16" t="s">
        <v>61</v>
      </c>
      <c r="B58" s="9">
        <v>405578</v>
      </c>
      <c r="C58" s="9">
        <v>92162</v>
      </c>
      <c r="D58" s="9">
        <v>277013</v>
      </c>
      <c r="E58" s="9">
        <v>6005</v>
      </c>
      <c r="F58" s="9">
        <v>12933</v>
      </c>
      <c r="G58" s="4"/>
      <c r="H58" s="4"/>
      <c r="I58" s="4"/>
      <c r="J58" s="9">
        <v>17466</v>
      </c>
    </row>
    <row r="59" spans="1:10">
      <c r="A59" s="16" t="s">
        <v>62</v>
      </c>
      <c r="B59" s="9">
        <v>118117</v>
      </c>
      <c r="C59" s="9">
        <v>23506</v>
      </c>
      <c r="D59" s="9">
        <v>43256</v>
      </c>
      <c r="E59" s="9">
        <v>17771</v>
      </c>
      <c r="F59" s="9">
        <v>6248</v>
      </c>
      <c r="G59" s="4"/>
      <c r="H59" s="4"/>
      <c r="I59" s="4"/>
      <c r="J59" s="9">
        <v>27335</v>
      </c>
    </row>
    <row r="60" spans="1:10">
      <c r="A60" s="16" t="s">
        <v>63</v>
      </c>
      <c r="B60" s="9">
        <v>177538</v>
      </c>
      <c r="C60" s="9">
        <v>53082</v>
      </c>
      <c r="D60" s="9">
        <v>6005</v>
      </c>
      <c r="E60" s="9">
        <v>38562</v>
      </c>
      <c r="F60" s="9">
        <v>16559</v>
      </c>
      <c r="G60" s="4"/>
      <c r="H60" s="4"/>
      <c r="I60" s="4"/>
      <c r="J60" s="9">
        <v>63331</v>
      </c>
    </row>
    <row r="61" spans="1:10">
      <c r="A61" s="15" t="s">
        <v>64</v>
      </c>
      <c r="B61" s="9"/>
      <c r="C61" s="9"/>
      <c r="D61" s="9"/>
      <c r="E61" s="9"/>
      <c r="F61" s="9"/>
      <c r="G61" s="4"/>
      <c r="H61" s="4"/>
      <c r="I61" s="4"/>
      <c r="J61" s="4"/>
    </row>
    <row r="62" spans="1:10">
      <c r="A62" s="16" t="s">
        <v>65</v>
      </c>
      <c r="B62" s="9">
        <v>1455373</v>
      </c>
      <c r="C62" s="9">
        <v>581879</v>
      </c>
      <c r="D62" s="9">
        <v>571050</v>
      </c>
      <c r="E62" s="9">
        <v>85997</v>
      </c>
      <c r="F62" s="9">
        <v>46033</v>
      </c>
      <c r="G62" s="7" t="str">
        <f>SUM(C62:F62)</f>
        <v/>
      </c>
      <c r="H62" s="7" t="str">
        <f>SUM(E62:F62)</f>
        <v/>
      </c>
      <c r="I62" s="8" t="str">
        <f>H62/G62</f>
        <v/>
      </c>
      <c r="J62" s="9">
        <v>170414</v>
      </c>
    </row>
    <row r="63" spans="1:10">
      <c r="A63" s="16" t="s">
        <v>66</v>
      </c>
      <c r="B63" s="9">
        <v>2569453</v>
      </c>
      <c r="C63" s="9">
        <v>1207552</v>
      </c>
      <c r="D63" s="9">
        <v>939564</v>
      </c>
      <c r="E63" s="9">
        <v>149120</v>
      </c>
      <c r="F63" s="9">
        <v>57382</v>
      </c>
      <c r="G63" s="7" t="str">
        <f>SUM(C63:F63)</f>
        <v/>
      </c>
      <c r="H63" s="7" t="str">
        <f>SUM(E63:F63)</f>
        <v/>
      </c>
      <c r="I63" s="8" t="str">
        <f>H63/G63</f>
        <v/>
      </c>
      <c r="J63" s="9">
        <v>215834</v>
      </c>
    </row>
    <row r="64" spans="1:10">
      <c r="A64" s="15" t="s">
        <v>67</v>
      </c>
      <c r="B64" s="9"/>
      <c r="C64" s="9"/>
      <c r="D64" s="9"/>
      <c r="E64" s="9"/>
      <c r="F64" s="9"/>
      <c r="G64" s="4"/>
      <c r="H64" s="4"/>
      <c r="I64" s="4"/>
      <c r="J64" s="4"/>
    </row>
    <row r="65" spans="1:10">
      <c r="A65" s="16" t="s">
        <v>37</v>
      </c>
      <c r="B65" s="9">
        <v>390036</v>
      </c>
      <c r="C65" s="9">
        <v>74523</v>
      </c>
      <c r="D65" s="9">
        <v>157139</v>
      </c>
      <c r="E65" s="9">
        <v>78284</v>
      </c>
      <c r="F65" s="9">
        <v>68342</v>
      </c>
      <c r="G65" s="4"/>
      <c r="H65" s="4"/>
      <c r="I65" s="4"/>
      <c r="J65" s="9">
        <v>11748</v>
      </c>
    </row>
    <row r="66" spans="1:10">
      <c r="A66" s="16" t="s">
        <v>38</v>
      </c>
      <c r="B66" s="9">
        <v>3554969</v>
      </c>
      <c r="C66" s="9">
        <v>1714909</v>
      </c>
      <c r="D66" s="9">
        <v>1351838</v>
      </c>
      <c r="E66" s="9">
        <v>156833</v>
      </c>
      <c r="F66" s="9">
        <v>35073</v>
      </c>
      <c r="G66" s="4"/>
      <c r="H66" s="4"/>
      <c r="I66" s="4"/>
      <c r="J66" s="9">
        <v>296315</v>
      </c>
    </row>
    <row r="67" spans="1:10">
      <c r="A67" s="16" t="s">
        <v>29</v>
      </c>
      <c r="B67" s="9">
        <v>79822</v>
      </c>
      <c r="C67" s="9" t="s">
        <v>115</v>
      </c>
      <c r="D67" s="9">
        <v>1637</v>
      </c>
      <c r="E67" s="9" t="s">
        <v>115</v>
      </c>
      <c r="F67" s="9" t="s">
        <v>115</v>
      </c>
      <c r="G67" s="4"/>
      <c r="H67" s="4"/>
      <c r="I67" s="4"/>
      <c r="J67" s="9">
        <v>78185</v>
      </c>
    </row>
    <row r="68" spans="1:10">
      <c r="A68" s="15" t="s">
        <v>68</v>
      </c>
      <c r="B68" s="9"/>
      <c r="C68" s="9"/>
      <c r="D68" s="9"/>
      <c r="E68" s="9"/>
      <c r="F68" s="9"/>
      <c r="G68" s="4"/>
      <c r="H68" s="4"/>
      <c r="I68" s="4"/>
      <c r="J68" s="4"/>
    </row>
    <row r="69" spans="1:10">
      <c r="A69" s="16" t="s">
        <v>37</v>
      </c>
      <c r="B69" s="9">
        <v>2162179</v>
      </c>
      <c r="C69" s="9">
        <v>1067169</v>
      </c>
      <c r="D69" s="9">
        <v>791050</v>
      </c>
      <c r="E69" s="9">
        <v>108963</v>
      </c>
      <c r="F69" s="9">
        <v>55232</v>
      </c>
      <c r="G69" s="4"/>
      <c r="H69" s="4"/>
      <c r="I69" s="4"/>
      <c r="J69" s="9">
        <v>139764</v>
      </c>
    </row>
    <row r="70" spans="1:10">
      <c r="A70" s="16" t="s">
        <v>38</v>
      </c>
      <c r="B70" s="9">
        <v>1773252</v>
      </c>
      <c r="C70" s="9">
        <v>717817</v>
      </c>
      <c r="D70" s="9">
        <v>717928</v>
      </c>
      <c r="E70" s="9">
        <v>125147</v>
      </c>
      <c r="F70" s="9">
        <v>48183</v>
      </c>
      <c r="G70" s="4"/>
      <c r="H70" s="4"/>
      <c r="I70" s="4"/>
      <c r="J70" s="9">
        <v>164178</v>
      </c>
    </row>
    <row r="71" spans="1:10">
      <c r="A71" s="16" t="s">
        <v>29</v>
      </c>
      <c r="B71" s="9">
        <v>89395</v>
      </c>
      <c r="C71" s="9">
        <v>4446</v>
      </c>
      <c r="D71" s="9">
        <v>1637</v>
      </c>
      <c r="E71" s="9">
        <v>1007</v>
      </c>
      <c r="F71" s="9" t="s">
        <v>115</v>
      </c>
      <c r="G71" s="4"/>
      <c r="H71" s="4"/>
      <c r="I71" s="4"/>
      <c r="J71" s="9">
        <v>82305</v>
      </c>
    </row>
    <row r="72" spans="1:10">
      <c r="A72" s="15" t="s">
        <v>69</v>
      </c>
      <c r="B72" s="9"/>
      <c r="C72" s="9"/>
      <c r="D72" s="9"/>
      <c r="E72" s="9"/>
      <c r="F72" s="9"/>
      <c r="G72" s="4"/>
      <c r="H72" s="4"/>
      <c r="I72" s="4"/>
      <c r="J72" s="4"/>
    </row>
    <row r="73" spans="1:10">
      <c r="A73" s="16" t="s">
        <v>70</v>
      </c>
      <c r="B73" s="9">
        <v>63229</v>
      </c>
      <c r="C73" s="9">
        <v>40542</v>
      </c>
      <c r="D73" s="9">
        <v>16144</v>
      </c>
      <c r="E73" s="9" t="s">
        <v>115</v>
      </c>
      <c r="F73" s="9" t="s">
        <v>115</v>
      </c>
      <c r="G73" s="4"/>
      <c r="H73" s="4"/>
      <c r="I73" s="4"/>
      <c r="J73" s="9">
        <v>6543</v>
      </c>
    </row>
    <row r="74" spans="1:10">
      <c r="A74" s="16" t="s">
        <v>71</v>
      </c>
      <c r="B74" s="9">
        <v>4019</v>
      </c>
      <c r="C74" s="9" t="s">
        <v>115</v>
      </c>
      <c r="D74" s="9">
        <v>2016</v>
      </c>
      <c r="E74" s="9">
        <v>2003</v>
      </c>
      <c r="F74" s="9" t="s">
        <v>115</v>
      </c>
      <c r="G74" s="4"/>
      <c r="H74" s="4"/>
      <c r="I74" s="4"/>
      <c r="J74" s="9" t="s">
        <v>115</v>
      </c>
    </row>
    <row r="75" spans="1:10">
      <c r="A75" s="16" t="s">
        <v>72</v>
      </c>
      <c r="B75" s="9">
        <v>46481</v>
      </c>
      <c r="C75" s="9">
        <v>6367</v>
      </c>
      <c r="D75" s="9">
        <v>28382</v>
      </c>
      <c r="E75" s="9">
        <v>6191</v>
      </c>
      <c r="F75" s="9" t="s">
        <v>115</v>
      </c>
      <c r="G75" s="4"/>
      <c r="H75" s="4"/>
      <c r="I75" s="4"/>
      <c r="J75" s="9">
        <v>5541</v>
      </c>
    </row>
    <row r="76" spans="1:10">
      <c r="A76" s="16" t="s">
        <v>73</v>
      </c>
      <c r="B76" s="9">
        <v>22943</v>
      </c>
      <c r="C76" s="9">
        <v>18782</v>
      </c>
      <c r="D76" s="9">
        <v>4161</v>
      </c>
      <c r="E76" s="9" t="s">
        <v>115</v>
      </c>
      <c r="F76" s="9" t="s">
        <v>115</v>
      </c>
      <c r="G76" s="4"/>
      <c r="H76" s="4"/>
      <c r="I76" s="4"/>
      <c r="J76" s="9" t="s">
        <v>115</v>
      </c>
    </row>
    <row r="77" spans="1:10">
      <c r="A77" s="16" t="s">
        <v>74</v>
      </c>
      <c r="B77" s="9">
        <v>15972</v>
      </c>
      <c r="C77" s="9" t="s">
        <v>115</v>
      </c>
      <c r="D77" s="9">
        <v>9333</v>
      </c>
      <c r="E77" s="9" t="s">
        <v>115</v>
      </c>
      <c r="F77" s="9" t="s">
        <v>115</v>
      </c>
      <c r="G77" s="4"/>
      <c r="H77" s="4"/>
      <c r="I77" s="4"/>
      <c r="J77" s="9">
        <v>6640</v>
      </c>
    </row>
    <row r="78" spans="1:10">
      <c r="A78" s="16" t="s">
        <v>75</v>
      </c>
      <c r="B78" s="9">
        <v>291351</v>
      </c>
      <c r="C78" s="9">
        <v>57243</v>
      </c>
      <c r="D78" s="9">
        <v>189767</v>
      </c>
      <c r="E78" s="9">
        <v>15164</v>
      </c>
      <c r="F78" s="9">
        <v>15147</v>
      </c>
      <c r="G78" s="4"/>
      <c r="H78" s="4"/>
      <c r="I78" s="4"/>
      <c r="J78" s="9">
        <v>14030</v>
      </c>
    </row>
    <row r="79" spans="1:10">
      <c r="A79" s="16" t="s">
        <v>76</v>
      </c>
      <c r="B79" s="9">
        <v>849240</v>
      </c>
      <c r="C79" s="9">
        <v>457569</v>
      </c>
      <c r="D79" s="9">
        <v>318006</v>
      </c>
      <c r="E79" s="9">
        <v>17484</v>
      </c>
      <c r="F79" s="9">
        <v>2092</v>
      </c>
      <c r="G79" s="4"/>
      <c r="H79" s="4"/>
      <c r="I79" s="4"/>
      <c r="J79" s="9">
        <v>54089</v>
      </c>
    </row>
    <row r="80" spans="1:10">
      <c r="A80" s="16" t="s">
        <v>77</v>
      </c>
      <c r="B80" s="9">
        <v>7722</v>
      </c>
      <c r="C80" s="9">
        <v>2670</v>
      </c>
      <c r="D80" s="9" t="s">
        <v>115</v>
      </c>
      <c r="E80" s="9" t="s">
        <v>115</v>
      </c>
      <c r="F80" s="9">
        <v>5052</v>
      </c>
      <c r="G80" s="4"/>
      <c r="H80" s="4"/>
      <c r="I80" s="4"/>
      <c r="J80" s="9" t="s">
        <v>115</v>
      </c>
    </row>
    <row r="81" spans="1:10">
      <c r="A81" s="16" t="s">
        <v>78</v>
      </c>
      <c r="B81" s="9">
        <v>33893</v>
      </c>
      <c r="C81" s="9">
        <v>13166</v>
      </c>
      <c r="D81" s="9">
        <v>20727</v>
      </c>
      <c r="E81" s="9" t="s">
        <v>115</v>
      </c>
      <c r="F81" s="9" t="s">
        <v>115</v>
      </c>
      <c r="G81" s="4"/>
      <c r="H81" s="4"/>
      <c r="I81" s="4"/>
      <c r="J81" s="9" t="s">
        <v>115</v>
      </c>
    </row>
    <row r="82" spans="1:10">
      <c r="A82" s="16" t="s">
        <v>79</v>
      </c>
      <c r="B82" s="9">
        <v>19161</v>
      </c>
      <c r="C82" s="9" t="s">
        <v>115</v>
      </c>
      <c r="D82" s="9" t="s">
        <v>115</v>
      </c>
      <c r="E82" s="9">
        <v>19161</v>
      </c>
      <c r="F82" s="9" t="s">
        <v>115</v>
      </c>
      <c r="G82" s="4"/>
      <c r="H82" s="4"/>
      <c r="I82" s="4"/>
      <c r="J82" s="9" t="s">
        <v>115</v>
      </c>
    </row>
    <row r="83" spans="1:10">
      <c r="A83" s="16" t="s">
        <v>80</v>
      </c>
      <c r="B83" s="9">
        <v>14448</v>
      </c>
      <c r="C83" s="9" t="s">
        <v>115</v>
      </c>
      <c r="D83" s="9">
        <v>1594</v>
      </c>
      <c r="E83" s="9" t="s">
        <v>115</v>
      </c>
      <c r="F83" s="9" t="s">
        <v>115</v>
      </c>
      <c r="G83" s="4"/>
      <c r="H83" s="4"/>
      <c r="I83" s="4"/>
      <c r="J83" s="9">
        <v>12854</v>
      </c>
    </row>
    <row r="84" spans="1:10">
      <c r="A84" s="16" t="s">
        <v>81</v>
      </c>
      <c r="B84" s="9">
        <v>284885</v>
      </c>
      <c r="C84" s="9">
        <v>109731</v>
      </c>
      <c r="D84" s="9">
        <v>76958</v>
      </c>
      <c r="E84" s="9">
        <v>64064</v>
      </c>
      <c r="F84" s="9">
        <v>25892</v>
      </c>
      <c r="G84" s="4"/>
      <c r="H84" s="4"/>
      <c r="I84" s="4"/>
      <c r="J84" s="9">
        <v>8241</v>
      </c>
    </row>
    <row r="85" spans="1:10">
      <c r="A85" s="16" t="s">
        <v>82</v>
      </c>
      <c r="B85" s="9">
        <v>2371482</v>
      </c>
      <c r="C85" s="9">
        <v>1083362</v>
      </c>
      <c r="D85" s="9">
        <v>843527</v>
      </c>
      <c r="E85" s="9">
        <v>111051</v>
      </c>
      <c r="F85" s="9">
        <v>55232</v>
      </c>
      <c r="G85" s="4"/>
      <c r="H85" s="4"/>
      <c r="I85" s="4"/>
      <c r="J85" s="9">
        <v>278310</v>
      </c>
    </row>
    <row r="86" spans="1:10">
      <c r="A86" s="15" t="s">
        <v>83</v>
      </c>
      <c r="B86" s="9"/>
      <c r="C86" s="9"/>
      <c r="D86" s="9"/>
      <c r="E86" s="9"/>
      <c r="F86" s="9"/>
      <c r="G86" s="4"/>
      <c r="H86" s="4"/>
      <c r="I86" s="4"/>
      <c r="J86" s="4"/>
    </row>
    <row r="87" spans="1:10">
      <c r="A87" s="16" t="s">
        <v>84</v>
      </c>
      <c r="B87" s="9">
        <v>653335</v>
      </c>
      <c r="C87" s="9">
        <v>166726</v>
      </c>
      <c r="D87" s="9">
        <v>304342</v>
      </c>
      <c r="E87" s="9">
        <v>122806</v>
      </c>
      <c r="F87" s="9">
        <v>59461</v>
      </c>
      <c r="G87" s="4"/>
      <c r="H87" s="4"/>
      <c r="I87" s="4"/>
      <c r="J87" s="9" t="s">
        <v>115</v>
      </c>
    </row>
    <row r="88" spans="1:10">
      <c r="A88" s="16" t="s">
        <v>85</v>
      </c>
      <c r="B88" s="9">
        <v>485760</v>
      </c>
      <c r="C88" s="9">
        <v>128749</v>
      </c>
      <c r="D88" s="9">
        <v>295704</v>
      </c>
      <c r="E88" s="9">
        <v>41992</v>
      </c>
      <c r="F88" s="9">
        <v>11074</v>
      </c>
      <c r="G88" s="4"/>
      <c r="H88" s="4"/>
      <c r="I88" s="4"/>
      <c r="J88" s="9">
        <v>8241</v>
      </c>
    </row>
    <row r="89" spans="1:10">
      <c r="A89" s="16" t="s">
        <v>86</v>
      </c>
      <c r="B89" s="9">
        <v>337259</v>
      </c>
      <c r="C89" s="9">
        <v>201084</v>
      </c>
      <c r="D89" s="9">
        <v>116283</v>
      </c>
      <c r="E89" s="9">
        <v>17877</v>
      </c>
      <c r="F89" s="9" t="s">
        <v>115</v>
      </c>
      <c r="G89" s="4"/>
      <c r="H89" s="4"/>
      <c r="I89" s="4"/>
      <c r="J89" s="9">
        <v>2014</v>
      </c>
    </row>
    <row r="90" spans="1:10">
      <c r="A90" s="16" t="s">
        <v>87</v>
      </c>
      <c r="B90" s="9">
        <v>491366</v>
      </c>
      <c r="C90" s="9">
        <v>219335</v>
      </c>
      <c r="D90" s="9">
        <v>249175</v>
      </c>
      <c r="E90" s="9">
        <v>15221</v>
      </c>
      <c r="F90" s="9">
        <v>6248</v>
      </c>
      <c r="G90" s="4"/>
      <c r="H90" s="4"/>
      <c r="I90" s="4"/>
      <c r="J90" s="9">
        <v>1387</v>
      </c>
    </row>
    <row r="91" spans="1:10">
      <c r="A91" s="16" t="s">
        <v>88</v>
      </c>
      <c r="B91" s="9">
        <v>447595</v>
      </c>
      <c r="C91" s="9">
        <v>307744</v>
      </c>
      <c r="D91" s="9">
        <v>133587</v>
      </c>
      <c r="E91" s="9">
        <v>6264</v>
      </c>
      <c r="F91" s="9" t="s">
        <v>115</v>
      </c>
      <c r="G91" s="4"/>
      <c r="H91" s="4"/>
      <c r="I91" s="4"/>
      <c r="J91" s="9" t="s">
        <v>115</v>
      </c>
    </row>
    <row r="92" spans="1:10">
      <c r="A92" s="16" t="s">
        <v>89</v>
      </c>
      <c r="B92" s="9">
        <v>294498</v>
      </c>
      <c r="C92" s="9">
        <v>204468</v>
      </c>
      <c r="D92" s="9">
        <v>75313</v>
      </c>
      <c r="E92" s="9">
        <v>14717</v>
      </c>
      <c r="F92" s="9" t="s">
        <v>115</v>
      </c>
      <c r="G92" s="4"/>
      <c r="H92" s="4"/>
      <c r="I92" s="4"/>
      <c r="J92" s="9" t="s">
        <v>115</v>
      </c>
    </row>
    <row r="93" spans="1:10">
      <c r="A93" s="16" t="s">
        <v>90</v>
      </c>
      <c r="B93" s="9">
        <v>108888</v>
      </c>
      <c r="C93" s="9">
        <v>78233</v>
      </c>
      <c r="D93" s="9">
        <v>17924</v>
      </c>
      <c r="E93" s="9">
        <v>12732</v>
      </c>
      <c r="F93" s="9" t="s">
        <v>115</v>
      </c>
      <c r="G93" s="4"/>
      <c r="H93" s="4"/>
      <c r="I93" s="4"/>
      <c r="J93" s="9" t="s">
        <v>115</v>
      </c>
    </row>
    <row r="94" spans="1:10">
      <c r="A94" s="16" t="s">
        <v>91</v>
      </c>
      <c r="B94" s="9">
        <v>156554</v>
      </c>
      <c r="C94" s="9">
        <v>117644</v>
      </c>
      <c r="D94" s="9">
        <v>31614</v>
      </c>
      <c r="E94" s="9" t="s">
        <v>115</v>
      </c>
      <c r="F94" s="9" t="s">
        <v>115</v>
      </c>
      <c r="G94" s="4"/>
      <c r="H94" s="4"/>
      <c r="I94" s="4"/>
      <c r="J94" s="9">
        <v>7296</v>
      </c>
    </row>
    <row r="95" spans="1:10">
      <c r="A95" s="16" t="s">
        <v>29</v>
      </c>
      <c r="B95" s="9">
        <v>1049571</v>
      </c>
      <c r="C95" s="9">
        <v>365449</v>
      </c>
      <c r="D95" s="9">
        <v>286673</v>
      </c>
      <c r="E95" s="9">
        <v>3508</v>
      </c>
      <c r="F95" s="9">
        <v>26632</v>
      </c>
      <c r="G95" s="4"/>
      <c r="H95" s="4"/>
      <c r="I95" s="4"/>
      <c r="J95" s="9">
        <v>367310</v>
      </c>
    </row>
    <row r="96" spans="1:10">
      <c r="A96" s="15" t="s">
        <v>92</v>
      </c>
      <c r="B96" s="9"/>
      <c r="C96" s="9"/>
      <c r="D96" s="9"/>
      <c r="E96" s="9"/>
      <c r="F96" s="9"/>
      <c r="G96" s="4"/>
      <c r="H96" s="4"/>
      <c r="I96" s="4"/>
      <c r="J96" s="4"/>
    </row>
    <row r="97" spans="1:10">
      <c r="A97" s="16" t="s">
        <v>93</v>
      </c>
      <c r="B97" s="9">
        <v>2824620</v>
      </c>
      <c r="C97" s="9">
        <v>1400962</v>
      </c>
      <c r="D97" s="9">
        <v>1197064</v>
      </c>
      <c r="E97" s="9">
        <v>139560</v>
      </c>
      <c r="F97" s="9">
        <v>56659</v>
      </c>
      <c r="G97" s="4"/>
      <c r="H97" s="4"/>
      <c r="I97" s="4"/>
      <c r="J97" s="9">
        <v>30374</v>
      </c>
    </row>
    <row r="98" spans="1:10">
      <c r="A98" s="16" t="s">
        <v>94</v>
      </c>
      <c r="B98" s="9">
        <v>1053671</v>
      </c>
      <c r="C98" s="9">
        <v>356124</v>
      </c>
      <c r="D98" s="9">
        <v>549652</v>
      </c>
      <c r="E98" s="9">
        <v>104627</v>
      </c>
      <c r="F98" s="9">
        <v>39083</v>
      </c>
      <c r="G98" s="4"/>
      <c r="H98" s="4"/>
      <c r="I98" s="4"/>
      <c r="J98" s="9">
        <v>4184</v>
      </c>
    </row>
    <row r="99" spans="1:10">
      <c r="A99" s="16" t="s">
        <v>95</v>
      </c>
      <c r="B99" s="9">
        <v>1123180</v>
      </c>
      <c r="C99" s="9">
        <v>409260</v>
      </c>
      <c r="D99" s="9">
        <v>587018</v>
      </c>
      <c r="E99" s="9">
        <v>89684</v>
      </c>
      <c r="F99" s="9">
        <v>33034</v>
      </c>
      <c r="G99" s="4"/>
      <c r="H99" s="4"/>
      <c r="I99" s="4"/>
      <c r="J99" s="9">
        <v>4184</v>
      </c>
    </row>
    <row r="100" spans="1:10">
      <c r="A100" s="16" t="s">
        <v>96</v>
      </c>
      <c r="B100" s="9">
        <v>534670</v>
      </c>
      <c r="C100" s="9">
        <v>68203</v>
      </c>
      <c r="D100" s="9">
        <v>282356</v>
      </c>
      <c r="E100" s="9">
        <v>160447</v>
      </c>
      <c r="F100" s="9">
        <v>23665</v>
      </c>
      <c r="G100" s="4"/>
      <c r="H100" s="4"/>
      <c r="I100" s="4"/>
      <c r="J100" s="9" t="s">
        <v>115</v>
      </c>
    </row>
    <row r="101" spans="1:10">
      <c r="A101" s="16" t="s">
        <v>97</v>
      </c>
      <c r="B101" s="9">
        <v>8511</v>
      </c>
      <c r="C101" s="9">
        <v>3132</v>
      </c>
      <c r="D101" s="9">
        <v>3376</v>
      </c>
      <c r="E101" s="9">
        <v>2003</v>
      </c>
      <c r="F101" s="9" t="s">
        <v>115</v>
      </c>
      <c r="G101" s="4"/>
      <c r="H101" s="4"/>
      <c r="I101" s="4"/>
      <c r="J101" s="9" t="s">
        <v>115</v>
      </c>
    </row>
    <row r="102" spans="1:10">
      <c r="A102" s="16" t="s">
        <v>98</v>
      </c>
      <c r="B102" s="9">
        <v>209742</v>
      </c>
      <c r="C102" s="9">
        <v>20706</v>
      </c>
      <c r="D102" s="9">
        <v>183187</v>
      </c>
      <c r="E102" s="9">
        <v>2575</v>
      </c>
      <c r="F102" s="9">
        <v>3274</v>
      </c>
      <c r="G102" s="4"/>
      <c r="H102" s="4"/>
      <c r="I102" s="4"/>
      <c r="J102" s="9" t="s">
        <v>115</v>
      </c>
    </row>
    <row r="103" spans="1:10">
      <c r="A103" s="16" t="s">
        <v>99</v>
      </c>
      <c r="B103" s="9">
        <v>320203</v>
      </c>
      <c r="C103" s="9">
        <v>60005</v>
      </c>
      <c r="D103" s="9">
        <v>180027</v>
      </c>
      <c r="E103" s="9">
        <v>61476</v>
      </c>
      <c r="F103" s="9">
        <v>14575</v>
      </c>
      <c r="G103" s="4"/>
      <c r="H103" s="4"/>
      <c r="I103" s="4"/>
      <c r="J103" s="9">
        <v>4120</v>
      </c>
    </row>
    <row r="104" spans="1:10">
      <c r="A104" s="16" t="s">
        <v>100</v>
      </c>
      <c r="B104" s="9">
        <v>43066</v>
      </c>
      <c r="C104" s="9">
        <v>30141</v>
      </c>
      <c r="D104" s="9">
        <v>8976</v>
      </c>
      <c r="E104" s="9">
        <v>675</v>
      </c>
      <c r="F104" s="9">
        <v>3274</v>
      </c>
      <c r="G104" s="4"/>
      <c r="H104" s="4"/>
      <c r="I104" s="4"/>
      <c r="J104" s="9" t="s">
        <v>115</v>
      </c>
    </row>
    <row r="105" spans="1:10">
      <c r="A105" s="16" t="s">
        <v>101</v>
      </c>
      <c r="B105" s="9">
        <v>290435</v>
      </c>
      <c r="C105" s="9">
        <v>68126</v>
      </c>
      <c r="D105" s="9">
        <v>152456</v>
      </c>
      <c r="E105" s="9">
        <v>47398</v>
      </c>
      <c r="F105" s="9">
        <v>22455</v>
      </c>
      <c r="G105" s="4"/>
      <c r="H105" s="4"/>
      <c r="I105" s="4"/>
      <c r="J105" s="9" t="s">
        <v>115</v>
      </c>
    </row>
    <row r="106" spans="1:10">
      <c r="A106" s="16" t="s">
        <v>102</v>
      </c>
      <c r="B106" s="9">
        <v>66386</v>
      </c>
      <c r="C106" s="9" t="s">
        <v>115</v>
      </c>
      <c r="D106" s="9">
        <v>7015</v>
      </c>
      <c r="E106" s="9">
        <v>54319</v>
      </c>
      <c r="F106" s="9">
        <v>5052</v>
      </c>
      <c r="G106" s="4"/>
      <c r="H106" s="4"/>
      <c r="I106" s="4"/>
      <c r="J106" s="9" t="s">
        <v>115</v>
      </c>
    </row>
    <row r="107" spans="1:10">
      <c r="A107" s="16" t="s">
        <v>103</v>
      </c>
      <c r="B107" s="9">
        <v>202028</v>
      </c>
      <c r="C107" s="9">
        <v>131217</v>
      </c>
      <c r="D107" s="9">
        <v>43262</v>
      </c>
      <c r="E107" s="9">
        <v>2907</v>
      </c>
      <c r="F107" s="9">
        <v>24642</v>
      </c>
      <c r="G107" s="4"/>
      <c r="H107" s="4"/>
      <c r="I107" s="4"/>
      <c r="J107" s="9" t="s">
        <v>115</v>
      </c>
    </row>
    <row r="108" spans="1:10">
      <c r="A108" s="16" t="s">
        <v>29</v>
      </c>
      <c r="B108" s="9">
        <v>367217</v>
      </c>
      <c r="C108" s="9">
        <v>5203</v>
      </c>
      <c r="D108" s="9">
        <v>6141</v>
      </c>
      <c r="E108" s="9" t="s">
        <v>115</v>
      </c>
      <c r="F108" s="9" t="s">
        <v>115</v>
      </c>
      <c r="G108" s="4"/>
      <c r="H108" s="4"/>
      <c r="I108" s="4"/>
      <c r="J108" s="9">
        <v>355873</v>
      </c>
    </row>
    <row r="109" spans="1:10">
      <c r="A109" s="15" t="s">
        <v>104</v>
      </c>
      <c r="B109" s="9"/>
      <c r="C109" s="9"/>
      <c r="D109" s="9"/>
      <c r="E109" s="9"/>
      <c r="F109" s="9"/>
      <c r="G109" s="4"/>
      <c r="H109" s="4"/>
      <c r="I109" s="4"/>
      <c r="J109" s="4"/>
    </row>
    <row r="110" spans="1:10">
      <c r="A110" s="16" t="s">
        <v>105</v>
      </c>
      <c r="B110" s="9">
        <v>17542</v>
      </c>
      <c r="C110" s="9">
        <v>17542</v>
      </c>
      <c r="D110" s="9" t="s">
        <v>115</v>
      </c>
      <c r="E110" s="9" t="s">
        <v>115</v>
      </c>
      <c r="F110" s="9" t="s">
        <v>115</v>
      </c>
      <c r="G110" s="4"/>
      <c r="H110" s="4"/>
      <c r="I110" s="4"/>
      <c r="J110" s="9" t="s">
        <v>115</v>
      </c>
    </row>
    <row r="111" spans="1:10">
      <c r="A111" s="16" t="s">
        <v>106</v>
      </c>
      <c r="B111" s="9">
        <v>23193</v>
      </c>
      <c r="C111" s="9">
        <v>23193</v>
      </c>
      <c r="D111" s="9" t="s">
        <v>115</v>
      </c>
      <c r="E111" s="9" t="s">
        <v>115</v>
      </c>
      <c r="F111" s="9" t="s">
        <v>115</v>
      </c>
      <c r="G111" s="4"/>
      <c r="H111" s="4"/>
      <c r="I111" s="4"/>
      <c r="J111" s="9" t="s">
        <v>115</v>
      </c>
    </row>
    <row r="112" spans="1:10">
      <c r="A112" s="16" t="s">
        <v>107</v>
      </c>
      <c r="B112" s="9">
        <v>3136</v>
      </c>
      <c r="C112" s="9">
        <v>2462</v>
      </c>
      <c r="D112" s="9" t="s">
        <v>115</v>
      </c>
      <c r="E112" s="9">
        <v>675</v>
      </c>
      <c r="F112" s="9" t="s">
        <v>115</v>
      </c>
      <c r="G112" s="4"/>
      <c r="H112" s="4"/>
      <c r="I112" s="4"/>
      <c r="J112" s="9" t="s">
        <v>115</v>
      </c>
    </row>
    <row r="113" spans="1:10">
      <c r="A113" s="16" t="s">
        <v>108</v>
      </c>
      <c r="B113" s="9">
        <v>6588</v>
      </c>
      <c r="C113" s="9">
        <v>6588</v>
      </c>
      <c r="D113" s="9" t="s">
        <v>115</v>
      </c>
      <c r="E113" s="9" t="s">
        <v>115</v>
      </c>
      <c r="F113" s="9" t="s">
        <v>115</v>
      </c>
      <c r="G113" s="4"/>
      <c r="H113" s="4"/>
      <c r="I113" s="4"/>
      <c r="J113" s="9" t="s">
        <v>115</v>
      </c>
    </row>
    <row r="114" spans="1:10">
      <c r="A114" s="16" t="s">
        <v>109</v>
      </c>
      <c r="B114" s="9">
        <v>3949104</v>
      </c>
      <c r="C114" s="9">
        <v>1739647</v>
      </c>
      <c r="D114" s="9">
        <v>1504340</v>
      </c>
      <c r="E114" s="9">
        <v>234443</v>
      </c>
      <c r="F114" s="9">
        <v>103415</v>
      </c>
      <c r="G114" s="4"/>
      <c r="H114" s="4"/>
      <c r="I114" s="4"/>
      <c r="J114" s="9">
        <v>367259</v>
      </c>
    </row>
    <row r="115" spans="1:10">
      <c r="A115" s="16" t="s">
        <v>29</v>
      </c>
      <c r="B115" s="9">
        <v>25263</v>
      </c>
      <c r="C115" s="9" t="s">
        <v>115</v>
      </c>
      <c r="D115" s="9">
        <v>6275</v>
      </c>
      <c r="E115" s="9" t="s">
        <v>115</v>
      </c>
      <c r="F115" s="9" t="s">
        <v>115</v>
      </c>
      <c r="G115" s="4"/>
      <c r="H115" s="4"/>
      <c r="I115" s="4"/>
      <c r="J115" s="9">
        <v>18988</v>
      </c>
    </row>
    <row r="116" spans="1:10">
      <c r="A116" s="15" t="s">
        <v>110</v>
      </c>
      <c r="B116" s="9"/>
      <c r="C116" s="9"/>
      <c r="D116" s="9"/>
      <c r="E116" s="9"/>
      <c r="F116" s="9"/>
      <c r="G116" s="4"/>
      <c r="H116" s="4"/>
      <c r="I116" s="4"/>
      <c r="J116" s="4"/>
    </row>
    <row r="117" spans="1:10">
      <c r="A117" s="16" t="s">
        <v>111</v>
      </c>
      <c r="B117" s="9">
        <v>1915342</v>
      </c>
      <c r="C117" s="9">
        <v>1081539</v>
      </c>
      <c r="D117" s="9">
        <v>702793</v>
      </c>
      <c r="E117" s="9">
        <v>100898</v>
      </c>
      <c r="F117" s="9">
        <v>26710</v>
      </c>
      <c r="G117" s="4"/>
      <c r="H117" s="4"/>
      <c r="I117" s="4"/>
      <c r="J117" s="9">
        <v>3401</v>
      </c>
    </row>
    <row r="118" spans="1:10">
      <c r="A118" s="16" t="s">
        <v>112</v>
      </c>
      <c r="B118" s="9">
        <v>1170123</v>
      </c>
      <c r="C118" s="9">
        <v>461508</v>
      </c>
      <c r="D118" s="9">
        <v>550590</v>
      </c>
      <c r="E118" s="9">
        <v>109014</v>
      </c>
      <c r="F118" s="9">
        <v>33473</v>
      </c>
      <c r="G118" s="4"/>
      <c r="H118" s="4"/>
      <c r="I118" s="4"/>
      <c r="J118" s="9">
        <v>15537</v>
      </c>
    </row>
    <row r="119" spans="1:10">
      <c r="A119" s="16" t="s">
        <v>113</v>
      </c>
      <c r="B119" s="9">
        <v>149956</v>
      </c>
      <c r="C119" s="9">
        <v>27135</v>
      </c>
      <c r="D119" s="9">
        <v>78097</v>
      </c>
      <c r="E119" s="9">
        <v>21697</v>
      </c>
      <c r="F119" s="9">
        <v>23027</v>
      </c>
      <c r="G119" s="4"/>
      <c r="H119" s="4"/>
      <c r="I119" s="4"/>
      <c r="J119" s="9" t="s">
        <v>115</v>
      </c>
    </row>
    <row r="120" spans="1:10">
      <c r="A120" s="16" t="s">
        <v>114</v>
      </c>
      <c r="B120" s="9" t="s">
        <v>115</v>
      </c>
      <c r="C120" s="9" t="s">
        <v>115</v>
      </c>
      <c r="D120" s="9" t="s">
        <v>115</v>
      </c>
      <c r="E120" s="9" t="s">
        <v>115</v>
      </c>
      <c r="F120" s="9" t="s">
        <v>115</v>
      </c>
      <c r="G120" s="4"/>
      <c r="H120" s="4"/>
      <c r="I120" s="4"/>
      <c r="J120" s="9" t="s">
        <v>115</v>
      </c>
    </row>
    <row r="121" spans="1:10">
      <c r="A121" s="16" t="s">
        <v>29</v>
      </c>
      <c r="B121" s="9">
        <v>789405</v>
      </c>
      <c r="C121" s="9">
        <v>219250</v>
      </c>
      <c r="D121" s="9">
        <v>179134</v>
      </c>
      <c r="E121" s="9">
        <v>3508</v>
      </c>
      <c r="F121" s="9">
        <v>20205</v>
      </c>
      <c r="G121" s="4"/>
      <c r="H121" s="4"/>
      <c r="I121" s="4"/>
      <c r="J121" s="9">
        <v>367310</v>
      </c>
    </row>
    <row r="122" spans="1:10">
      <c r="A122" s="15" t="s">
        <v>116</v>
      </c>
      <c r="B122" s="9"/>
      <c r="C122" s="9"/>
      <c r="D122" s="9"/>
      <c r="E122" s="9"/>
      <c r="F122" s="9"/>
      <c r="G122" s="4"/>
      <c r="H122" s="4"/>
      <c r="I122" s="4"/>
      <c r="J122" s="4"/>
    </row>
    <row r="123" spans="1:10">
      <c r="A123" s="16" t="s">
        <v>111</v>
      </c>
      <c r="B123" s="9">
        <v>2503583</v>
      </c>
      <c r="C123" s="9">
        <v>1295272</v>
      </c>
      <c r="D123" s="9">
        <v>964366</v>
      </c>
      <c r="E123" s="9">
        <v>159498</v>
      </c>
      <c r="F123" s="9">
        <v>65509</v>
      </c>
      <c r="G123" s="4"/>
      <c r="H123" s="4"/>
      <c r="I123" s="4"/>
      <c r="J123" s="9">
        <v>18938</v>
      </c>
    </row>
    <row r="124" spans="1:10">
      <c r="A124" s="16" t="s">
        <v>112</v>
      </c>
      <c r="B124" s="9">
        <v>619832</v>
      </c>
      <c r="C124" s="9">
        <v>263141</v>
      </c>
      <c r="D124" s="9">
        <v>264888</v>
      </c>
      <c r="E124" s="9">
        <v>68901</v>
      </c>
      <c r="F124" s="9">
        <v>22902</v>
      </c>
      <c r="G124" s="4"/>
      <c r="H124" s="4"/>
      <c r="I124" s="4"/>
      <c r="J124" s="9" t="s">
        <v>115</v>
      </c>
    </row>
    <row r="125" spans="1:10">
      <c r="A125" s="16" t="s">
        <v>113</v>
      </c>
      <c r="B125" s="9">
        <v>111228</v>
      </c>
      <c r="C125" s="9">
        <v>11008</v>
      </c>
      <c r="D125" s="9">
        <v>90188</v>
      </c>
      <c r="E125" s="9">
        <v>2907</v>
      </c>
      <c r="F125" s="9">
        <v>7124</v>
      </c>
      <c r="G125" s="4"/>
      <c r="H125" s="4"/>
      <c r="I125" s="4"/>
      <c r="J125" s="9" t="s">
        <v>115</v>
      </c>
    </row>
    <row r="126" spans="1:10">
      <c r="A126" s="16" t="s">
        <v>114</v>
      </c>
      <c r="B126" s="9">
        <v>15116</v>
      </c>
      <c r="C126" s="9">
        <v>2774</v>
      </c>
      <c r="D126" s="9">
        <v>12038</v>
      </c>
      <c r="E126" s="9">
        <v>304</v>
      </c>
      <c r="F126" s="9" t="s">
        <v>115</v>
      </c>
      <c r="G126" s="4"/>
      <c r="H126" s="4"/>
      <c r="I126" s="4"/>
      <c r="J126" s="9" t="s">
        <v>115</v>
      </c>
    </row>
    <row r="127" spans="1:10">
      <c r="A127" s="16" t="s">
        <v>29</v>
      </c>
      <c r="B127" s="9">
        <v>775067</v>
      </c>
      <c r="C127" s="9">
        <v>217236</v>
      </c>
      <c r="D127" s="9">
        <v>179134</v>
      </c>
      <c r="E127" s="9">
        <v>3508</v>
      </c>
      <c r="F127" s="9">
        <v>7880</v>
      </c>
      <c r="G127" s="4"/>
      <c r="H127" s="4"/>
      <c r="I127" s="4"/>
      <c r="J127" s="9">
        <v>367310</v>
      </c>
    </row>
    <row r="128" spans="1:10">
      <c r="A128" s="15" t="s">
        <v>117</v>
      </c>
      <c r="B128" s="9"/>
      <c r="C128" s="9"/>
      <c r="D128" s="9"/>
      <c r="E128" s="9"/>
      <c r="F128" s="9"/>
      <c r="G128" s="4"/>
      <c r="H128" s="4"/>
      <c r="I128" s="4"/>
      <c r="J128" s="4"/>
    </row>
    <row r="129" spans="1:10">
      <c r="A129" s="16" t="s">
        <v>111</v>
      </c>
      <c r="B129" s="9">
        <v>1636520</v>
      </c>
      <c r="C129" s="9">
        <v>986541</v>
      </c>
      <c r="D129" s="9">
        <v>568881</v>
      </c>
      <c r="E129" s="9">
        <v>52092</v>
      </c>
      <c r="F129" s="9">
        <v>18751</v>
      </c>
      <c r="G129" s="4"/>
      <c r="H129" s="4"/>
      <c r="I129" s="4"/>
      <c r="J129" s="9">
        <v>10255</v>
      </c>
    </row>
    <row r="130" spans="1:10">
      <c r="A130" s="16" t="s">
        <v>112</v>
      </c>
      <c r="B130" s="9">
        <v>1356704</v>
      </c>
      <c r="C130" s="9">
        <v>489858</v>
      </c>
      <c r="D130" s="9">
        <v>681115</v>
      </c>
      <c r="E130" s="9">
        <v>133066</v>
      </c>
      <c r="F130" s="9">
        <v>43982</v>
      </c>
      <c r="G130" s="4"/>
      <c r="H130" s="4"/>
      <c r="I130" s="4"/>
      <c r="J130" s="9">
        <v>8683</v>
      </c>
    </row>
    <row r="131" spans="1:10">
      <c r="A131" s="16" t="s">
        <v>113</v>
      </c>
      <c r="B131" s="9">
        <v>253261</v>
      </c>
      <c r="C131" s="9">
        <v>95798</v>
      </c>
      <c r="D131" s="9">
        <v>78211</v>
      </c>
      <c r="E131" s="9">
        <v>46451</v>
      </c>
      <c r="F131" s="9">
        <v>32801</v>
      </c>
      <c r="G131" s="4"/>
      <c r="H131" s="4"/>
      <c r="I131" s="4"/>
      <c r="J131" s="9" t="s">
        <v>115</v>
      </c>
    </row>
    <row r="132" spans="1:10">
      <c r="A132" s="16" t="s">
        <v>114</v>
      </c>
      <c r="B132" s="9" t="s">
        <v>115</v>
      </c>
      <c r="C132" s="9" t="s">
        <v>115</v>
      </c>
      <c r="D132" s="9" t="s">
        <v>115</v>
      </c>
      <c r="E132" s="9" t="s">
        <v>115</v>
      </c>
      <c r="F132" s="9" t="s">
        <v>115</v>
      </c>
      <c r="G132" s="4"/>
      <c r="H132" s="4"/>
      <c r="I132" s="4"/>
      <c r="J132" s="9" t="s">
        <v>115</v>
      </c>
    </row>
    <row r="133" spans="1:10">
      <c r="A133" s="16" t="s">
        <v>29</v>
      </c>
      <c r="B133" s="9">
        <v>778341</v>
      </c>
      <c r="C133" s="9">
        <v>217236</v>
      </c>
      <c r="D133" s="9">
        <v>182408</v>
      </c>
      <c r="E133" s="9">
        <v>3508</v>
      </c>
      <c r="F133" s="9">
        <v>7880</v>
      </c>
      <c r="G133" s="4"/>
      <c r="H133" s="4"/>
      <c r="I133" s="4"/>
      <c r="J133" s="9">
        <v>367310</v>
      </c>
    </row>
    <row r="134" spans="1:10">
      <c r="A134" s="15" t="s">
        <v>118</v>
      </c>
      <c r="B134" s="9"/>
      <c r="C134" s="9"/>
      <c r="D134" s="9"/>
      <c r="E134" s="9"/>
      <c r="F134" s="9"/>
      <c r="G134" s="4"/>
      <c r="H134" s="4"/>
      <c r="I134" s="4"/>
      <c r="J134" s="4"/>
    </row>
    <row r="135" spans="1:10">
      <c r="A135" s="16" t="s">
        <v>111</v>
      </c>
      <c r="B135" s="9">
        <v>2238462</v>
      </c>
      <c r="C135" s="9">
        <v>1210378</v>
      </c>
      <c r="D135" s="9">
        <v>838240</v>
      </c>
      <c r="E135" s="9">
        <v>140134</v>
      </c>
      <c r="F135" s="9">
        <v>32786</v>
      </c>
      <c r="G135" s="4"/>
      <c r="H135" s="4"/>
      <c r="I135" s="4"/>
      <c r="J135" s="9">
        <v>16924</v>
      </c>
    </row>
    <row r="136" spans="1:10">
      <c r="A136" s="16" t="s">
        <v>112</v>
      </c>
      <c r="B136" s="9">
        <v>677546</v>
      </c>
      <c r="C136" s="9">
        <v>309660</v>
      </c>
      <c r="D136" s="9">
        <v>285930</v>
      </c>
      <c r="E136" s="9">
        <v>61686</v>
      </c>
      <c r="F136" s="9">
        <v>18256</v>
      </c>
      <c r="G136" s="4"/>
      <c r="H136" s="4"/>
      <c r="I136" s="4"/>
      <c r="J136" s="9">
        <v>2014</v>
      </c>
    </row>
    <row r="137" spans="1:10">
      <c r="A137" s="16" t="s">
        <v>113</v>
      </c>
      <c r="B137" s="9">
        <v>320105</v>
      </c>
      <c r="C137" s="9">
        <v>48609</v>
      </c>
      <c r="D137" s="9">
        <v>199114</v>
      </c>
      <c r="E137" s="9">
        <v>29790</v>
      </c>
      <c r="F137" s="9">
        <v>42592</v>
      </c>
      <c r="G137" s="4"/>
      <c r="H137" s="4"/>
      <c r="I137" s="4"/>
      <c r="J137" s="9" t="s">
        <v>115</v>
      </c>
    </row>
    <row r="138" spans="1:10">
      <c r="A138" s="16" t="s">
        <v>114</v>
      </c>
      <c r="B138" s="9">
        <v>7463</v>
      </c>
      <c r="C138" s="9">
        <v>3549</v>
      </c>
      <c r="D138" s="9">
        <v>2014</v>
      </c>
      <c r="E138" s="9" t="s">
        <v>115</v>
      </c>
      <c r="F138" s="9">
        <v>1900</v>
      </c>
      <c r="G138" s="4"/>
      <c r="H138" s="4"/>
      <c r="I138" s="4"/>
      <c r="J138" s="9" t="s">
        <v>115</v>
      </c>
    </row>
    <row r="139" spans="1:10">
      <c r="A139" s="16" t="s">
        <v>29</v>
      </c>
      <c r="B139" s="9">
        <v>781250</v>
      </c>
      <c r="C139" s="9">
        <v>217236</v>
      </c>
      <c r="D139" s="9">
        <v>185317</v>
      </c>
      <c r="E139" s="9">
        <v>3508</v>
      </c>
      <c r="F139" s="9">
        <v>7880</v>
      </c>
      <c r="G139" s="4"/>
      <c r="H139" s="4"/>
      <c r="I139" s="4"/>
      <c r="J139" s="9">
        <v>367310</v>
      </c>
    </row>
    <row r="140" spans="1:10">
      <c r="A140" s="15" t="s">
        <v>119</v>
      </c>
      <c r="B140" s="9"/>
      <c r="C140" s="9"/>
      <c r="D140" s="9"/>
      <c r="E140" s="9"/>
      <c r="F140" s="9"/>
      <c r="G140" s="4"/>
      <c r="H140" s="4"/>
      <c r="I140" s="4"/>
      <c r="J140" s="4"/>
    </row>
    <row r="141" spans="1:10">
      <c r="A141" s="16" t="s">
        <v>111</v>
      </c>
      <c r="B141" s="9">
        <v>2935301</v>
      </c>
      <c r="C141" s="9">
        <v>1522759</v>
      </c>
      <c r="D141" s="9">
        <v>1133568</v>
      </c>
      <c r="E141" s="9">
        <v>200812</v>
      </c>
      <c r="F141" s="9">
        <v>59223</v>
      </c>
      <c r="G141" s="4"/>
      <c r="H141" s="4"/>
      <c r="I141" s="4"/>
      <c r="J141" s="9">
        <v>18938</v>
      </c>
    </row>
    <row r="142" spans="1:10">
      <c r="A142" s="16" t="s">
        <v>112</v>
      </c>
      <c r="B142" s="9">
        <v>247941</v>
      </c>
      <c r="C142" s="9">
        <v>47275</v>
      </c>
      <c r="D142" s="9">
        <v>161522</v>
      </c>
      <c r="E142" s="9">
        <v>4733</v>
      </c>
      <c r="F142" s="9">
        <v>34411</v>
      </c>
      <c r="G142" s="4"/>
      <c r="H142" s="4"/>
      <c r="I142" s="4"/>
      <c r="J142" s="9" t="s">
        <v>115</v>
      </c>
    </row>
    <row r="143" spans="1:10">
      <c r="A143" s="16" t="s">
        <v>113</v>
      </c>
      <c r="B143" s="9">
        <v>60334</v>
      </c>
      <c r="C143" s="9">
        <v>2162</v>
      </c>
      <c r="D143" s="9">
        <v>30208</v>
      </c>
      <c r="E143" s="9">
        <v>26064</v>
      </c>
      <c r="F143" s="9">
        <v>1900</v>
      </c>
      <c r="G143" s="4"/>
      <c r="H143" s="4"/>
      <c r="I143" s="4"/>
      <c r="J143" s="9" t="s">
        <v>115</v>
      </c>
    </row>
    <row r="144" spans="1:10">
      <c r="A144" s="16" t="s">
        <v>114</v>
      </c>
      <c r="B144" s="9" t="s">
        <v>115</v>
      </c>
      <c r="C144" s="9" t="s">
        <v>115</v>
      </c>
      <c r="D144" s="9" t="s">
        <v>115</v>
      </c>
      <c r="E144" s="9" t="s">
        <v>115</v>
      </c>
      <c r="F144" s="9" t="s">
        <v>115</v>
      </c>
      <c r="G144" s="4"/>
      <c r="H144" s="4"/>
      <c r="I144" s="4"/>
      <c r="J144" s="9" t="s">
        <v>115</v>
      </c>
    </row>
    <row r="145" spans="1:10">
      <c r="A145" s="16" t="s">
        <v>29</v>
      </c>
      <c r="B145" s="9">
        <v>781250</v>
      </c>
      <c r="C145" s="9">
        <v>217236</v>
      </c>
      <c r="D145" s="9">
        <v>185317</v>
      </c>
      <c r="E145" s="9">
        <v>3508</v>
      </c>
      <c r="F145" s="9">
        <v>7880</v>
      </c>
      <c r="G145" s="4"/>
      <c r="H145" s="4"/>
      <c r="I145" s="4"/>
      <c r="J145" s="9">
        <v>367310</v>
      </c>
    </row>
    <row r="146" spans="1:10">
      <c r="A146" s="15" t="s">
        <v>120</v>
      </c>
      <c r="B146" s="9"/>
      <c r="C146" s="9"/>
      <c r="D146" s="9"/>
      <c r="E146" s="9"/>
      <c r="F146" s="9"/>
      <c r="G146" s="4"/>
      <c r="H146" s="4"/>
      <c r="I146" s="4"/>
      <c r="J146" s="4"/>
    </row>
    <row r="147" spans="1:10">
      <c r="A147" s="16" t="s">
        <v>111</v>
      </c>
      <c r="B147" s="9">
        <v>2926467</v>
      </c>
      <c r="C147" s="9">
        <v>1533781</v>
      </c>
      <c r="D147" s="9">
        <v>1137254</v>
      </c>
      <c r="E147" s="9">
        <v>187712</v>
      </c>
      <c r="F147" s="9">
        <v>48783</v>
      </c>
      <c r="G147" s="4"/>
      <c r="H147" s="4"/>
      <c r="I147" s="4"/>
      <c r="J147" s="9">
        <v>18938</v>
      </c>
    </row>
    <row r="148" spans="1:10">
      <c r="A148" s="16" t="s">
        <v>112</v>
      </c>
      <c r="B148" s="9">
        <v>287814</v>
      </c>
      <c r="C148" s="9">
        <v>38416</v>
      </c>
      <c r="D148" s="9">
        <v>158749</v>
      </c>
      <c r="E148" s="9">
        <v>43898</v>
      </c>
      <c r="F148" s="9">
        <v>46752</v>
      </c>
      <c r="G148" s="4"/>
      <c r="H148" s="4"/>
      <c r="I148" s="4"/>
      <c r="J148" s="9" t="s">
        <v>115</v>
      </c>
    </row>
    <row r="149" spans="1:10">
      <c r="A149" s="16" t="s">
        <v>113</v>
      </c>
      <c r="B149" s="9">
        <v>29295</v>
      </c>
      <c r="C149" s="9" t="s">
        <v>115</v>
      </c>
      <c r="D149" s="9">
        <v>29295</v>
      </c>
      <c r="E149" s="9" t="s">
        <v>115</v>
      </c>
      <c r="F149" s="9" t="s">
        <v>115</v>
      </c>
      <c r="G149" s="4"/>
      <c r="H149" s="4"/>
      <c r="I149" s="4"/>
      <c r="J149" s="9" t="s">
        <v>115</v>
      </c>
    </row>
    <row r="150" spans="1:10">
      <c r="A150" s="16" t="s">
        <v>114</v>
      </c>
      <c r="B150" s="9" t="s">
        <v>115</v>
      </c>
      <c r="C150" s="9" t="s">
        <v>115</v>
      </c>
      <c r="D150" s="9" t="s">
        <v>115</v>
      </c>
      <c r="E150" s="9" t="s">
        <v>115</v>
      </c>
      <c r="F150" s="9" t="s">
        <v>115</v>
      </c>
      <c r="G150" s="4"/>
      <c r="H150" s="4"/>
      <c r="I150" s="4"/>
      <c r="J150" s="9" t="s">
        <v>115</v>
      </c>
    </row>
    <row r="151" spans="1:10">
      <c r="A151" s="16" t="s">
        <v>29</v>
      </c>
      <c r="B151" s="9">
        <v>781250</v>
      </c>
      <c r="C151" s="9">
        <v>217236</v>
      </c>
      <c r="D151" s="9">
        <v>185317</v>
      </c>
      <c r="E151" s="9">
        <v>3508</v>
      </c>
      <c r="F151" s="9">
        <v>7880</v>
      </c>
      <c r="G151" s="4"/>
      <c r="H151" s="4"/>
      <c r="I151" s="4"/>
      <c r="J151" s="9">
        <v>367310</v>
      </c>
    </row>
    <row r="152" spans="1:10">
      <c r="A152" s="15" t="s">
        <v>121</v>
      </c>
      <c r="B152" s="9"/>
      <c r="C152" s="9"/>
      <c r="D152" s="9"/>
      <c r="E152" s="9"/>
      <c r="F152" s="9"/>
      <c r="G152" s="4"/>
      <c r="H152" s="4"/>
      <c r="I152" s="4"/>
      <c r="J152" s="4"/>
    </row>
    <row r="153" spans="1:10">
      <c r="A153" s="16" t="s">
        <v>37</v>
      </c>
      <c r="B153" s="9">
        <v>517925</v>
      </c>
      <c r="C153" s="9">
        <v>142383</v>
      </c>
      <c r="D153" s="9">
        <v>294966</v>
      </c>
      <c r="E153" s="9">
        <v>63199</v>
      </c>
      <c r="F153" s="9">
        <v>17376</v>
      </c>
      <c r="G153" s="4"/>
      <c r="H153" s="4"/>
      <c r="I153" s="4"/>
      <c r="J153" s="9" t="s">
        <v>115</v>
      </c>
    </row>
    <row r="154" spans="1:10">
      <c r="A154" s="16" t="s">
        <v>38</v>
      </c>
      <c r="B154" s="9">
        <v>3096851</v>
      </c>
      <c r="C154" s="9">
        <v>1639489</v>
      </c>
      <c r="D154" s="9">
        <v>1189734</v>
      </c>
      <c r="E154" s="9">
        <v>171918</v>
      </c>
      <c r="F154" s="9">
        <v>78158</v>
      </c>
      <c r="G154" s="4"/>
      <c r="H154" s="4"/>
      <c r="I154" s="4"/>
      <c r="J154" s="9">
        <v>17551</v>
      </c>
    </row>
    <row r="155" spans="1:10">
      <c r="A155" s="16" t="s">
        <v>29</v>
      </c>
      <c r="B155" s="9">
        <v>410051</v>
      </c>
      <c r="C155" s="9">
        <v>7560</v>
      </c>
      <c r="D155" s="9">
        <v>25914</v>
      </c>
      <c r="E155" s="9" t="s">
        <v>115</v>
      </c>
      <c r="F155" s="9">
        <v>7880</v>
      </c>
      <c r="G155" s="4"/>
      <c r="H155" s="4"/>
      <c r="I155" s="4"/>
      <c r="J155" s="9">
        <v>368697</v>
      </c>
    </row>
    <row r="156" spans="1:10">
      <c r="A156" s="15" t="s">
        <v>122</v>
      </c>
      <c r="B156" s="9"/>
      <c r="C156" s="9"/>
      <c r="D156" s="9"/>
      <c r="E156" s="9"/>
      <c r="F156" s="9"/>
      <c r="G156" s="4"/>
      <c r="H156" s="4"/>
      <c r="I156" s="4"/>
      <c r="J156" s="4"/>
    </row>
    <row r="157" spans="1:10">
      <c r="A157" s="16" t="s">
        <v>123</v>
      </c>
      <c r="B157" s="9">
        <v>1177141</v>
      </c>
      <c r="C157" s="9">
        <v>823634</v>
      </c>
      <c r="D157" s="9">
        <v>323168</v>
      </c>
      <c r="E157" s="9">
        <v>12270</v>
      </c>
      <c r="F157" s="9">
        <v>6427</v>
      </c>
      <c r="G157" s="4"/>
      <c r="H157" s="4"/>
      <c r="I157" s="4"/>
      <c r="J157" s="9">
        <v>11642</v>
      </c>
    </row>
    <row r="158" spans="1:10">
      <c r="A158" s="16" t="s">
        <v>124</v>
      </c>
      <c r="B158" s="9">
        <v>1132456</v>
      </c>
      <c r="C158" s="9">
        <v>567474</v>
      </c>
      <c r="D158" s="9">
        <v>465801</v>
      </c>
      <c r="E158" s="9">
        <v>70579</v>
      </c>
      <c r="F158" s="9">
        <v>21307</v>
      </c>
      <c r="G158" s="4"/>
      <c r="H158" s="4"/>
      <c r="I158" s="4"/>
      <c r="J158" s="9">
        <v>7296</v>
      </c>
    </row>
    <row r="159" spans="1:10">
      <c r="A159" s="16" t="s">
        <v>125</v>
      </c>
      <c r="B159" s="9">
        <v>465758</v>
      </c>
      <c r="C159" s="9">
        <v>154083</v>
      </c>
      <c r="D159" s="9">
        <v>274387</v>
      </c>
      <c r="E159" s="9">
        <v>34157</v>
      </c>
      <c r="F159" s="9">
        <v>3132</v>
      </c>
      <c r="G159" s="4"/>
      <c r="H159" s="4"/>
      <c r="I159" s="4"/>
      <c r="J159" s="9" t="s">
        <v>115</v>
      </c>
    </row>
    <row r="160" spans="1:10">
      <c r="A160" s="16" t="s">
        <v>126</v>
      </c>
      <c r="B160" s="9">
        <v>551503</v>
      </c>
      <c r="C160" s="9">
        <v>104255</v>
      </c>
      <c r="D160" s="9">
        <v>267975</v>
      </c>
      <c r="E160" s="9">
        <v>114604</v>
      </c>
      <c r="F160" s="9">
        <v>64669</v>
      </c>
      <c r="G160" s="4"/>
      <c r="H160" s="4"/>
      <c r="I160" s="4"/>
      <c r="J160" s="9" t="s">
        <v>115</v>
      </c>
    </row>
    <row r="161" spans="1:10">
      <c r="A161" s="16" t="s">
        <v>29</v>
      </c>
      <c r="B161" s="9">
        <v>697968</v>
      </c>
      <c r="C161" s="9">
        <v>139986</v>
      </c>
      <c r="D161" s="9">
        <v>179284</v>
      </c>
      <c r="E161" s="9">
        <v>3508</v>
      </c>
      <c r="F161" s="9">
        <v>7880</v>
      </c>
      <c r="G161" s="4"/>
      <c r="H161" s="4"/>
      <c r="I161" s="4"/>
      <c r="J161" s="9">
        <v>367310</v>
      </c>
    </row>
    <row r="162" spans="1:10">
      <c r="A162" s="15" t="s">
        <v>127</v>
      </c>
      <c r="B162" s="9"/>
      <c r="C162" s="9"/>
      <c r="D162" s="9"/>
      <c r="E162" s="9"/>
      <c r="F162" s="9"/>
      <c r="G162" s="4"/>
      <c r="H162" s="4"/>
      <c r="I162" s="4"/>
      <c r="J162" s="4"/>
    </row>
    <row r="163" spans="1:10">
      <c r="A163" s="16" t="s">
        <v>123</v>
      </c>
      <c r="B163" s="9">
        <v>1446426</v>
      </c>
      <c r="C163" s="9">
        <v>1051051</v>
      </c>
      <c r="D163" s="9">
        <v>361131</v>
      </c>
      <c r="E163" s="9">
        <v>16175</v>
      </c>
      <c r="F163" s="9">
        <v>6427</v>
      </c>
      <c r="G163" s="4"/>
      <c r="H163" s="4"/>
      <c r="I163" s="4"/>
      <c r="J163" s="9">
        <v>11642</v>
      </c>
    </row>
    <row r="164" spans="1:10">
      <c r="A164" s="16" t="s">
        <v>124</v>
      </c>
      <c r="B164" s="9">
        <v>993893</v>
      </c>
      <c r="C164" s="9">
        <v>420815</v>
      </c>
      <c r="D164" s="9">
        <v>519076</v>
      </c>
      <c r="E164" s="9">
        <v>31250</v>
      </c>
      <c r="F164" s="9">
        <v>15456</v>
      </c>
      <c r="G164" s="4"/>
      <c r="H164" s="4"/>
      <c r="I164" s="4"/>
      <c r="J164" s="9">
        <v>7296</v>
      </c>
    </row>
    <row r="165" spans="1:10">
      <c r="A165" s="16" t="s">
        <v>125</v>
      </c>
      <c r="B165" s="9">
        <v>447292</v>
      </c>
      <c r="C165" s="9">
        <v>129931</v>
      </c>
      <c r="D165" s="9">
        <v>238077</v>
      </c>
      <c r="E165" s="9">
        <v>66434</v>
      </c>
      <c r="F165" s="9">
        <v>12849</v>
      </c>
      <c r="G165" s="4"/>
      <c r="H165" s="4"/>
      <c r="I165" s="4"/>
      <c r="J165" s="9" t="s">
        <v>115</v>
      </c>
    </row>
    <row r="166" spans="1:10">
      <c r="A166" s="16" t="s">
        <v>126</v>
      </c>
      <c r="B166" s="9">
        <v>438828</v>
      </c>
      <c r="C166" s="9">
        <v>47229</v>
      </c>
      <c r="D166" s="9">
        <v>213046</v>
      </c>
      <c r="E166" s="9">
        <v>117750</v>
      </c>
      <c r="F166" s="9">
        <v>60802</v>
      </c>
      <c r="G166" s="4"/>
      <c r="H166" s="4"/>
      <c r="I166" s="4"/>
      <c r="J166" s="9" t="s">
        <v>115</v>
      </c>
    </row>
    <row r="167" spans="1:10">
      <c r="A167" s="16" t="s">
        <v>29</v>
      </c>
      <c r="B167" s="9">
        <v>698387</v>
      </c>
      <c r="C167" s="9">
        <v>140406</v>
      </c>
      <c r="D167" s="9">
        <v>179284</v>
      </c>
      <c r="E167" s="9">
        <v>3508</v>
      </c>
      <c r="F167" s="9">
        <v>7880</v>
      </c>
      <c r="G167" s="4"/>
      <c r="H167" s="4"/>
      <c r="I167" s="4"/>
      <c r="J167" s="9">
        <v>367310</v>
      </c>
    </row>
    <row r="168" spans="1:10">
      <c r="A168" s="15" t="s">
        <v>128</v>
      </c>
      <c r="B168" s="9"/>
      <c r="C168" s="9"/>
      <c r="D168" s="9"/>
      <c r="E168" s="9"/>
      <c r="F168" s="9"/>
      <c r="G168" s="4"/>
      <c r="H168" s="4"/>
      <c r="I168" s="4"/>
      <c r="J168" s="4"/>
    </row>
    <row r="169" spans="1:10">
      <c r="A169" s="16" t="s">
        <v>123</v>
      </c>
      <c r="B169" s="9">
        <v>1582893</v>
      </c>
      <c r="C169" s="9">
        <v>1051391</v>
      </c>
      <c r="D169" s="9">
        <v>479576</v>
      </c>
      <c r="E169" s="9">
        <v>29990</v>
      </c>
      <c r="F169" s="9">
        <v>10294</v>
      </c>
      <c r="G169" s="4"/>
      <c r="H169" s="4"/>
      <c r="I169" s="4"/>
      <c r="J169" s="9">
        <v>11642</v>
      </c>
    </row>
    <row r="170" spans="1:10">
      <c r="A170" s="16" t="s">
        <v>124</v>
      </c>
      <c r="B170" s="9">
        <v>936861</v>
      </c>
      <c r="C170" s="9">
        <v>372636</v>
      </c>
      <c r="D170" s="9">
        <v>510342</v>
      </c>
      <c r="E170" s="9">
        <v>34471</v>
      </c>
      <c r="F170" s="9">
        <v>12115</v>
      </c>
      <c r="G170" s="4"/>
      <c r="H170" s="4"/>
      <c r="I170" s="4"/>
      <c r="J170" s="9">
        <v>7296</v>
      </c>
    </row>
    <row r="171" spans="1:10">
      <c r="A171" s="16" t="s">
        <v>125</v>
      </c>
      <c r="B171" s="9">
        <v>354096</v>
      </c>
      <c r="C171" s="9">
        <v>177350</v>
      </c>
      <c r="D171" s="9">
        <v>137221</v>
      </c>
      <c r="E171" s="9">
        <v>27200</v>
      </c>
      <c r="F171" s="9">
        <v>12324</v>
      </c>
      <c r="G171" s="4"/>
      <c r="H171" s="4"/>
      <c r="I171" s="4"/>
      <c r="J171" s="9" t="s">
        <v>115</v>
      </c>
    </row>
    <row r="172" spans="1:10">
      <c r="A172" s="16" t="s">
        <v>126</v>
      </c>
      <c r="B172" s="9">
        <v>442480</v>
      </c>
      <c r="C172" s="9">
        <v>42930</v>
      </c>
      <c r="D172" s="9">
        <v>198800</v>
      </c>
      <c r="E172" s="9">
        <v>139948</v>
      </c>
      <c r="F172" s="9">
        <v>60802</v>
      </c>
      <c r="G172" s="4"/>
      <c r="H172" s="4"/>
      <c r="I172" s="4"/>
      <c r="J172" s="9" t="s">
        <v>115</v>
      </c>
    </row>
    <row r="173" spans="1:10">
      <c r="A173" s="16" t="s">
        <v>29</v>
      </c>
      <c r="B173" s="9">
        <v>708496</v>
      </c>
      <c r="C173" s="9">
        <v>145125</v>
      </c>
      <c r="D173" s="9">
        <v>184674</v>
      </c>
      <c r="E173" s="9">
        <v>3508</v>
      </c>
      <c r="F173" s="9">
        <v>7880</v>
      </c>
      <c r="G173" s="4"/>
      <c r="H173" s="4"/>
      <c r="I173" s="4"/>
      <c r="J173" s="9">
        <v>367310</v>
      </c>
    </row>
    <row r="174" spans="1:10">
      <c r="A174" s="15" t="s">
        <v>129</v>
      </c>
      <c r="B174" s="9"/>
      <c r="C174" s="9"/>
      <c r="D174" s="9"/>
      <c r="E174" s="9"/>
      <c r="F174" s="9"/>
      <c r="G174" s="4"/>
      <c r="H174" s="4"/>
      <c r="I174" s="4"/>
      <c r="J174" s="4"/>
    </row>
    <row r="175" spans="1:10">
      <c r="A175" s="16" t="s">
        <v>123</v>
      </c>
      <c r="B175" s="9">
        <v>1613726</v>
      </c>
      <c r="C175" s="9">
        <v>1043896</v>
      </c>
      <c r="D175" s="9">
        <v>517146</v>
      </c>
      <c r="E175" s="9">
        <v>21765</v>
      </c>
      <c r="F175" s="9">
        <v>19276</v>
      </c>
      <c r="G175" s="4"/>
      <c r="H175" s="4"/>
      <c r="I175" s="4"/>
      <c r="J175" s="9">
        <v>11642</v>
      </c>
    </row>
    <row r="176" spans="1:10">
      <c r="A176" s="16" t="s">
        <v>124</v>
      </c>
      <c r="B176" s="9">
        <v>1066832</v>
      </c>
      <c r="C176" s="9">
        <v>466927</v>
      </c>
      <c r="D176" s="9">
        <v>514987</v>
      </c>
      <c r="E176" s="9">
        <v>58299</v>
      </c>
      <c r="F176" s="9">
        <v>19323</v>
      </c>
      <c r="G176" s="4"/>
      <c r="H176" s="4"/>
      <c r="I176" s="4"/>
      <c r="J176" s="9">
        <v>7296</v>
      </c>
    </row>
    <row r="177" spans="1:10">
      <c r="A177" s="16" t="s">
        <v>125</v>
      </c>
      <c r="B177" s="9">
        <v>267541</v>
      </c>
      <c r="C177" s="9">
        <v>87014</v>
      </c>
      <c r="D177" s="9">
        <v>112769</v>
      </c>
      <c r="E177" s="9">
        <v>67758</v>
      </c>
      <c r="F177" s="9" t="s">
        <v>115</v>
      </c>
      <c r="G177" s="4"/>
      <c r="H177" s="4"/>
      <c r="I177" s="4"/>
      <c r="J177" s="9" t="s">
        <v>115</v>
      </c>
    </row>
    <row r="178" spans="1:10">
      <c r="A178" s="16" t="s">
        <v>126</v>
      </c>
      <c r="B178" s="9">
        <v>374708</v>
      </c>
      <c r="C178" s="9">
        <v>51608</v>
      </c>
      <c r="D178" s="9">
        <v>183052</v>
      </c>
      <c r="E178" s="9">
        <v>83113</v>
      </c>
      <c r="F178" s="9">
        <v>56935</v>
      </c>
      <c r="G178" s="4"/>
      <c r="H178" s="4"/>
      <c r="I178" s="4"/>
      <c r="J178" s="9" t="s">
        <v>115</v>
      </c>
    </row>
    <row r="179" spans="1:10">
      <c r="A179" s="16" t="s">
        <v>29</v>
      </c>
      <c r="B179" s="9">
        <v>702019</v>
      </c>
      <c r="C179" s="9">
        <v>139986</v>
      </c>
      <c r="D179" s="9">
        <v>182660</v>
      </c>
      <c r="E179" s="9">
        <v>4182</v>
      </c>
      <c r="F179" s="9">
        <v>7880</v>
      </c>
      <c r="G179" s="4"/>
      <c r="H179" s="4"/>
      <c r="I179" s="4"/>
      <c r="J179" s="9">
        <v>367310</v>
      </c>
    </row>
    <row r="180" spans="1:10">
      <c r="A180" s="15" t="s">
        <v>130</v>
      </c>
      <c r="B180" s="9"/>
      <c r="C180" s="9"/>
      <c r="D180" s="9"/>
      <c r="E180" s="9"/>
      <c r="F180" s="9"/>
      <c r="G180" s="4"/>
      <c r="H180" s="4"/>
      <c r="I180" s="4"/>
      <c r="J180" s="4"/>
    </row>
    <row r="181" spans="1:10">
      <c r="A181" s="16" t="s">
        <v>37</v>
      </c>
      <c r="B181" s="9">
        <v>2917814</v>
      </c>
      <c r="C181" s="9">
        <v>1468522</v>
      </c>
      <c r="D181" s="9">
        <v>1193563</v>
      </c>
      <c r="E181" s="9">
        <v>180223</v>
      </c>
      <c r="F181" s="9">
        <v>56568</v>
      </c>
      <c r="G181" s="4"/>
      <c r="H181" s="4"/>
      <c r="I181" s="4"/>
      <c r="J181" s="9">
        <v>18938</v>
      </c>
    </row>
    <row r="182" spans="1:10">
      <c r="A182" s="16" t="s">
        <v>38</v>
      </c>
      <c r="B182" s="9">
        <v>334551</v>
      </c>
      <c r="C182" s="9">
        <v>138152</v>
      </c>
      <c r="D182" s="9">
        <v>106045</v>
      </c>
      <c r="E182" s="9">
        <v>51387</v>
      </c>
      <c r="F182" s="9">
        <v>38967</v>
      </c>
      <c r="G182" s="4"/>
      <c r="H182" s="4"/>
      <c r="I182" s="4"/>
      <c r="J182" s="9" t="s">
        <v>115</v>
      </c>
    </row>
    <row r="183" spans="1:10">
      <c r="A183" s="16" t="s">
        <v>131</v>
      </c>
      <c r="B183" s="9">
        <v>772461</v>
      </c>
      <c r="C183" s="9">
        <v>182757</v>
      </c>
      <c r="D183" s="9">
        <v>211006</v>
      </c>
      <c r="E183" s="9">
        <v>3508</v>
      </c>
      <c r="F183" s="9">
        <v>7880</v>
      </c>
      <c r="G183" s="4"/>
      <c r="H183" s="4"/>
      <c r="I183" s="4"/>
      <c r="J183" s="9">
        <v>367310</v>
      </c>
    </row>
    <row r="184" spans="1:10">
      <c r="A184" s="15" t="s">
        <v>132</v>
      </c>
      <c r="B184" s="9"/>
      <c r="C184" s="9"/>
      <c r="D184" s="9"/>
      <c r="E184" s="9"/>
      <c r="F184" s="9"/>
      <c r="G184" s="4"/>
      <c r="H184" s="4"/>
      <c r="I184" s="4"/>
      <c r="J184" s="4"/>
    </row>
    <row r="185" spans="1:10">
      <c r="A185" s="16" t="s">
        <v>37</v>
      </c>
      <c r="B185" s="9">
        <v>1862214</v>
      </c>
      <c r="C185" s="9">
        <v>986636</v>
      </c>
      <c r="D185" s="9">
        <v>707050</v>
      </c>
      <c r="E185" s="9">
        <v>116431</v>
      </c>
      <c r="F185" s="9">
        <v>36560</v>
      </c>
      <c r="G185" s="4"/>
      <c r="H185" s="4"/>
      <c r="I185" s="4"/>
      <c r="J185" s="9">
        <v>15537</v>
      </c>
    </row>
    <row r="186" spans="1:10">
      <c r="A186" s="16" t="s">
        <v>38</v>
      </c>
      <c r="B186" s="9">
        <v>179480</v>
      </c>
      <c r="C186" s="9">
        <v>28446</v>
      </c>
      <c r="D186" s="9">
        <v>77202</v>
      </c>
      <c r="E186" s="9">
        <v>45223</v>
      </c>
      <c r="F186" s="9">
        <v>28609</v>
      </c>
      <c r="G186" s="4"/>
      <c r="H186" s="4"/>
      <c r="I186" s="4"/>
      <c r="J186" s="9" t="s">
        <v>115</v>
      </c>
    </row>
    <row r="187" spans="1:10">
      <c r="A187" s="16" t="s">
        <v>133</v>
      </c>
      <c r="B187" s="9">
        <v>1128087</v>
      </c>
      <c r="C187" s="9">
        <v>497750</v>
      </c>
      <c r="D187" s="9">
        <v>545366</v>
      </c>
      <c r="E187" s="9">
        <v>69955</v>
      </c>
      <c r="F187" s="9">
        <v>11614</v>
      </c>
      <c r="G187" s="4"/>
      <c r="H187" s="4"/>
      <c r="I187" s="4"/>
      <c r="J187" s="9">
        <v>3401</v>
      </c>
    </row>
    <row r="188" spans="1:10">
      <c r="A188" s="16" t="s">
        <v>29</v>
      </c>
      <c r="B188" s="9">
        <v>855046</v>
      </c>
      <c r="C188" s="9">
        <v>276600</v>
      </c>
      <c r="D188" s="9">
        <v>180997</v>
      </c>
      <c r="E188" s="9">
        <v>3508</v>
      </c>
      <c r="F188" s="9">
        <v>26632</v>
      </c>
      <c r="G188" s="4"/>
      <c r="H188" s="4"/>
      <c r="I188" s="4"/>
      <c r="J188" s="9">
        <v>367310</v>
      </c>
    </row>
    <row r="189" spans="1:10">
      <c r="A189" s="15" t="s">
        <v>134</v>
      </c>
      <c r="B189" s="9"/>
      <c r="C189" s="9"/>
      <c r="D189" s="9"/>
      <c r="E189" s="9"/>
      <c r="F189" s="9"/>
      <c r="G189" s="4"/>
      <c r="H189" s="4"/>
      <c r="I189" s="4"/>
      <c r="J189" s="4"/>
    </row>
    <row r="190" spans="1:10">
      <c r="A190" s="16" t="s">
        <v>37</v>
      </c>
      <c r="B190" s="9">
        <v>296981</v>
      </c>
      <c r="C190" s="9">
        <v>29027</v>
      </c>
      <c r="D190" s="9">
        <v>196088</v>
      </c>
      <c r="E190" s="9">
        <v>46981</v>
      </c>
      <c r="F190" s="9">
        <v>24885</v>
      </c>
      <c r="G190" s="4"/>
      <c r="H190" s="4"/>
      <c r="I190" s="4"/>
      <c r="J190" s="9" t="s">
        <v>115</v>
      </c>
    </row>
    <row r="191" spans="1:10">
      <c r="A191" s="16" t="s">
        <v>38</v>
      </c>
      <c r="B191" s="9">
        <v>3313679</v>
      </c>
      <c r="C191" s="9">
        <v>1757028</v>
      </c>
      <c r="D191" s="9">
        <v>1271047</v>
      </c>
      <c r="E191" s="9">
        <v>188136</v>
      </c>
      <c r="F191" s="9">
        <v>78530</v>
      </c>
      <c r="G191" s="4"/>
      <c r="H191" s="4"/>
      <c r="I191" s="4"/>
      <c r="J191" s="9">
        <v>18938</v>
      </c>
    </row>
    <row r="192" spans="1:10">
      <c r="A192" s="16" t="s">
        <v>29</v>
      </c>
      <c r="B192" s="9">
        <v>414166</v>
      </c>
      <c r="C192" s="9">
        <v>3376</v>
      </c>
      <c r="D192" s="9">
        <v>43480</v>
      </c>
      <c r="E192" s="9" t="s">
        <v>115</v>
      </c>
      <c r="F192" s="9" t="s">
        <v>115</v>
      </c>
      <c r="G192" s="4"/>
      <c r="H192" s="4"/>
      <c r="I192" s="4"/>
      <c r="J192" s="9">
        <v>367310</v>
      </c>
    </row>
    <row r="193" spans="1:1" s="2" customFormat="1">
      <c r="A193" s="2" t="s">
        <v>135</v>
      </c>
    </row>
    <row r="194" spans="1:1" s="2" customFormat="1">
      <c r="A194" s="2" t="s">
        <v>136</v>
      </c>
    </row>
    <row r="195" spans="1:1" s="2" customFormat="1"/>
    <row r="196" spans="1:1" s="2" customFormat="1"/>
    <row r="197" spans="1:1" s="2" customFormat="1"/>
    <row r="198" spans="1:1" s="2" customFormat="1"/>
    <row r="199" spans="1:1" s="2" customFormat="1"/>
    <row r="200" spans="1:1" s="2" customFormat="1"/>
    <row r="201" spans="1:1" s="2" customFormat="1"/>
    <row r="202" spans="1:1" s="2" customFormat="1"/>
    <row r="203" spans="1:1" s="2" customFormat="1"/>
    <row r="204" spans="1:1" s="2" customFormat="1"/>
    <row r="205" spans="1:1" s="2" customFormat="1"/>
    <row r="206" spans="1:1" s="2" customFormat="1"/>
    <row r="207" spans="1:1" s="2" customFormat="1"/>
    <row r="208" spans="1:1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Q242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6" width="20.7109375" style="1" customWidth="1"/>
    <col min="7" max="7" width="15" style="1" customWidth="1"/>
    <col min="8" max="8" width="25" style="2" customWidth="1"/>
    <col min="9" max="9" width="27" customWidth="1"/>
    <col min="10" max="17" width="25" style="2" customWidth="1"/>
  </cols>
  <sheetData>
    <row r="1" spans="1:10" s="2" customFormat="1">
      <c r="A1" s="3" t="s">
        <v>178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10" t="s">
        <v>4</v>
      </c>
      <c r="B5" s="10" t="s">
        <v>5</v>
      </c>
      <c r="C5" s="10" t="s">
        <v>6</v>
      </c>
      <c r="D5" s="11"/>
      <c r="E5" s="11"/>
      <c r="F5" s="11"/>
      <c r="G5" s="12"/>
      <c r="H5" s="4"/>
      <c r="I5" s="4"/>
      <c r="J5" s="4"/>
    </row>
    <row r="6" spans="1:10" ht="32.1" customHeight="1">
      <c r="A6" s="13"/>
      <c r="B6" s="13"/>
      <c r="C6" s="6" t="s">
        <v>7</v>
      </c>
      <c r="D6" s="6" t="s">
        <v>8</v>
      </c>
      <c r="E6" s="6" t="s">
        <v>9</v>
      </c>
      <c r="F6" s="6" t="s">
        <v>10</v>
      </c>
      <c r="G6" s="5" t="s">
        <v>11</v>
      </c>
      <c r="H6" s="5" t="s">
        <v>12</v>
      </c>
      <c r="I6" s="5" t="s">
        <v>13</v>
      </c>
      <c r="J6" s="6" t="s">
        <v>14</v>
      </c>
    </row>
    <row r="7" spans="1:10" ht="0.2" customHeight="1">
      <c r="A7" s="9"/>
      <c r="B7" s="9"/>
      <c r="C7" s="9"/>
      <c r="D7" s="9"/>
      <c r="E7" s="9"/>
      <c r="F7" s="9"/>
      <c r="G7" s="4"/>
      <c r="H7" s="4"/>
      <c r="I7" s="4"/>
      <c r="J7" s="4"/>
    </row>
    <row r="8" spans="1:10">
      <c r="A8" s="14" t="s">
        <v>5</v>
      </c>
      <c r="B8" s="9">
        <v>656870</v>
      </c>
      <c r="C8" s="9">
        <v>380644</v>
      </c>
      <c r="D8" s="9">
        <v>186233</v>
      </c>
      <c r="E8" s="9">
        <v>34580</v>
      </c>
      <c r="F8" s="9">
        <v>7885</v>
      </c>
      <c r="G8" s="7" t="str">
        <f>SUM(C8:F8)</f>
        <v/>
      </c>
      <c r="H8" s="7" t="str">
        <f>SUM(E8:F8)</f>
        <v/>
      </c>
      <c r="I8" s="8" t="str">
        <f>H8/G8</f>
        <v/>
      </c>
      <c r="J8" s="9">
        <v>47528</v>
      </c>
    </row>
    <row r="9" spans="1:10">
      <c r="A9" s="15" t="s">
        <v>15</v>
      </c>
      <c r="B9" s="9"/>
      <c r="C9" s="9"/>
      <c r="D9" s="9"/>
      <c r="E9" s="9"/>
      <c r="F9" s="9"/>
      <c r="G9" s="4"/>
      <c r="H9" s="4"/>
      <c r="I9" s="4"/>
      <c r="J9" s="4"/>
    </row>
    <row r="10" spans="1:10">
      <c r="A10" s="16" t="s">
        <v>16</v>
      </c>
      <c r="B10" s="9">
        <v>47445</v>
      </c>
      <c r="C10" s="9">
        <v>31275</v>
      </c>
      <c r="D10" s="9">
        <v>5379</v>
      </c>
      <c r="E10" s="9" t="s">
        <v>115</v>
      </c>
      <c r="F10" s="9">
        <v>3976</v>
      </c>
      <c r="G10" s="4"/>
      <c r="H10" s="4"/>
      <c r="I10" s="4"/>
      <c r="J10" s="9">
        <v>6815</v>
      </c>
    </row>
    <row r="11" spans="1:10">
      <c r="A11" s="16" t="s">
        <v>17</v>
      </c>
      <c r="B11" s="9">
        <v>201333</v>
      </c>
      <c r="C11" s="9">
        <v>103944</v>
      </c>
      <c r="D11" s="9">
        <v>64118</v>
      </c>
      <c r="E11" s="9">
        <v>15683</v>
      </c>
      <c r="F11" s="9" t="s">
        <v>115</v>
      </c>
      <c r="G11" s="4"/>
      <c r="H11" s="4"/>
      <c r="I11" s="4"/>
      <c r="J11" s="9">
        <v>17588</v>
      </c>
    </row>
    <row r="12" spans="1:10">
      <c r="A12" s="16" t="s">
        <v>18</v>
      </c>
      <c r="B12" s="9">
        <v>138361</v>
      </c>
      <c r="C12" s="9">
        <v>71434</v>
      </c>
      <c r="D12" s="9">
        <v>51251</v>
      </c>
      <c r="E12" s="9">
        <v>7101</v>
      </c>
      <c r="F12" s="9">
        <v>1109</v>
      </c>
      <c r="G12" s="4"/>
      <c r="H12" s="4"/>
      <c r="I12" s="4"/>
      <c r="J12" s="9">
        <v>7466</v>
      </c>
    </row>
    <row r="13" spans="1:10">
      <c r="A13" s="16" t="s">
        <v>19</v>
      </c>
      <c r="B13" s="9">
        <v>113107</v>
      </c>
      <c r="C13" s="9">
        <v>63418</v>
      </c>
      <c r="D13" s="9">
        <v>31780</v>
      </c>
      <c r="E13" s="9">
        <v>4725</v>
      </c>
      <c r="F13" s="9">
        <v>1862</v>
      </c>
      <c r="G13" s="4"/>
      <c r="H13" s="4"/>
      <c r="I13" s="4"/>
      <c r="J13" s="9">
        <v>11321</v>
      </c>
    </row>
    <row r="14" spans="1:10">
      <c r="A14" s="16" t="s">
        <v>20</v>
      </c>
      <c r="B14" s="9">
        <v>156624</v>
      </c>
      <c r="C14" s="9">
        <v>110573</v>
      </c>
      <c r="D14" s="9">
        <v>33704</v>
      </c>
      <c r="E14" s="9">
        <v>7071</v>
      </c>
      <c r="F14" s="9">
        <v>937</v>
      </c>
      <c r="G14" s="7" t="str">
        <f>SUM(C14:F14)</f>
        <v/>
      </c>
      <c r="H14" s="7" t="str">
        <f>SUM(E14:F14)</f>
        <v/>
      </c>
      <c r="I14" s="8" t="str">
        <f>H14/G14</f>
        <v/>
      </c>
      <c r="J14" s="9">
        <v>4339</v>
      </c>
    </row>
    <row r="15" spans="1:10">
      <c r="A15" s="15" t="s">
        <v>21</v>
      </c>
      <c r="B15" s="9"/>
      <c r="C15" s="9"/>
      <c r="D15" s="9"/>
      <c r="E15" s="9"/>
      <c r="F15" s="9"/>
      <c r="G15" s="4"/>
      <c r="H15" s="4"/>
      <c r="I15" s="4"/>
      <c r="J15" s="4"/>
    </row>
    <row r="16" spans="1:10">
      <c r="A16" s="16" t="s">
        <v>22</v>
      </c>
      <c r="B16" s="9">
        <v>331608</v>
      </c>
      <c r="C16" s="9">
        <v>200268</v>
      </c>
      <c r="D16" s="9">
        <v>90782</v>
      </c>
      <c r="E16" s="9">
        <v>9779</v>
      </c>
      <c r="F16" s="9">
        <v>6435</v>
      </c>
      <c r="G16" s="4"/>
      <c r="H16" s="4"/>
      <c r="I16" s="4"/>
      <c r="J16" s="9">
        <v>24344</v>
      </c>
    </row>
    <row r="17" spans="1:10">
      <c r="A17" s="16" t="s">
        <v>23</v>
      </c>
      <c r="B17" s="9">
        <v>325262</v>
      </c>
      <c r="C17" s="9">
        <v>180376</v>
      </c>
      <c r="D17" s="9">
        <v>95451</v>
      </c>
      <c r="E17" s="9">
        <v>24801</v>
      </c>
      <c r="F17" s="9">
        <v>1450</v>
      </c>
      <c r="G17" s="4"/>
      <c r="H17" s="4"/>
      <c r="I17" s="4"/>
      <c r="J17" s="9">
        <v>23184</v>
      </c>
    </row>
    <row r="18" spans="1:10">
      <c r="A18" s="15" t="s">
        <v>24</v>
      </c>
      <c r="B18" s="9"/>
      <c r="C18" s="9"/>
      <c r="D18" s="9"/>
      <c r="E18" s="9"/>
      <c r="F18" s="9"/>
      <c r="G18" s="4"/>
      <c r="H18" s="4"/>
      <c r="I18" s="4"/>
      <c r="J18" s="4"/>
    </row>
    <row r="19" spans="1:10">
      <c r="A19" s="16" t="s">
        <v>25</v>
      </c>
      <c r="B19" s="9">
        <v>328956</v>
      </c>
      <c r="C19" s="9">
        <v>199875</v>
      </c>
      <c r="D19" s="9">
        <v>89700</v>
      </c>
      <c r="E19" s="9">
        <v>9779</v>
      </c>
      <c r="F19" s="9">
        <v>6435</v>
      </c>
      <c r="G19" s="4"/>
      <c r="H19" s="4"/>
      <c r="I19" s="4"/>
      <c r="J19" s="9">
        <v>23166</v>
      </c>
    </row>
    <row r="20" spans="1:10">
      <c r="A20" s="16" t="s">
        <v>26</v>
      </c>
      <c r="B20" s="9">
        <v>314123</v>
      </c>
      <c r="C20" s="9">
        <v>176658</v>
      </c>
      <c r="D20" s="9">
        <v>95451</v>
      </c>
      <c r="E20" s="9">
        <v>22739</v>
      </c>
      <c r="F20" s="9">
        <v>1109</v>
      </c>
      <c r="G20" s="4"/>
      <c r="H20" s="4"/>
      <c r="I20" s="4"/>
      <c r="J20" s="9">
        <v>18166</v>
      </c>
    </row>
    <row r="21" spans="1:10">
      <c r="A21" s="16" t="s">
        <v>27</v>
      </c>
      <c r="B21" s="9">
        <v>1815</v>
      </c>
      <c r="C21" s="9" t="s">
        <v>115</v>
      </c>
      <c r="D21" s="9">
        <v>690</v>
      </c>
      <c r="E21" s="9" t="s">
        <v>115</v>
      </c>
      <c r="F21" s="9">
        <v>340</v>
      </c>
      <c r="G21" s="4"/>
      <c r="H21" s="4"/>
      <c r="I21" s="4"/>
      <c r="J21" s="9">
        <v>785</v>
      </c>
    </row>
    <row r="22" spans="1:10">
      <c r="A22" s="16" t="s">
        <v>28</v>
      </c>
      <c r="B22" s="9">
        <v>3718</v>
      </c>
      <c r="C22" s="9">
        <v>3718</v>
      </c>
      <c r="D22" s="9" t="s">
        <v>115</v>
      </c>
      <c r="E22" s="9" t="s">
        <v>115</v>
      </c>
      <c r="F22" s="9" t="s">
        <v>115</v>
      </c>
      <c r="G22" s="4"/>
      <c r="H22" s="4"/>
      <c r="I22" s="4"/>
      <c r="J22" s="9" t="s">
        <v>115</v>
      </c>
    </row>
    <row r="23" spans="1:10">
      <c r="A23" s="16" t="s">
        <v>29</v>
      </c>
      <c r="B23" s="9">
        <v>8258</v>
      </c>
      <c r="C23" s="9">
        <v>393</v>
      </c>
      <c r="D23" s="9">
        <v>393</v>
      </c>
      <c r="E23" s="9">
        <v>2062</v>
      </c>
      <c r="F23" s="9" t="s">
        <v>115</v>
      </c>
      <c r="G23" s="4"/>
      <c r="H23" s="4"/>
      <c r="I23" s="4"/>
      <c r="J23" s="9">
        <v>5410</v>
      </c>
    </row>
    <row r="24" spans="1:10">
      <c r="A24" s="15" t="s">
        <v>30</v>
      </c>
      <c r="B24" s="9"/>
      <c r="C24" s="9"/>
      <c r="D24" s="9"/>
      <c r="E24" s="9"/>
      <c r="F24" s="9"/>
      <c r="G24" s="4"/>
      <c r="H24" s="4"/>
      <c r="I24" s="4"/>
      <c r="J24" s="4"/>
    </row>
    <row r="25" spans="1:10">
      <c r="A25" s="16" t="s">
        <v>31</v>
      </c>
      <c r="B25" s="9">
        <v>20111</v>
      </c>
      <c r="C25" s="9">
        <v>6484</v>
      </c>
      <c r="D25" s="9">
        <v>8547</v>
      </c>
      <c r="E25" s="9">
        <v>1104</v>
      </c>
      <c r="F25" s="9">
        <v>3976</v>
      </c>
      <c r="G25" s="4"/>
      <c r="H25" s="4"/>
      <c r="I25" s="4"/>
      <c r="J25" s="9" t="s">
        <v>115</v>
      </c>
    </row>
    <row r="26" spans="1:10">
      <c r="A26" s="16" t="s">
        <v>32</v>
      </c>
      <c r="B26" s="9">
        <v>567925</v>
      </c>
      <c r="C26" s="9">
        <v>343514</v>
      </c>
      <c r="D26" s="9">
        <v>160312</v>
      </c>
      <c r="E26" s="9">
        <v>25715</v>
      </c>
      <c r="F26" s="9">
        <v>2774</v>
      </c>
      <c r="G26" s="4"/>
      <c r="H26" s="4"/>
      <c r="I26" s="4"/>
      <c r="J26" s="9">
        <v>35610</v>
      </c>
    </row>
    <row r="27" spans="1:10">
      <c r="A27" s="16" t="s">
        <v>33</v>
      </c>
      <c r="B27" s="9">
        <v>42225</v>
      </c>
      <c r="C27" s="9">
        <v>22568</v>
      </c>
      <c r="D27" s="9">
        <v>10781</v>
      </c>
      <c r="E27" s="9">
        <v>2360</v>
      </c>
      <c r="F27" s="9">
        <v>794</v>
      </c>
      <c r="G27" s="4"/>
      <c r="H27" s="4"/>
      <c r="I27" s="4"/>
      <c r="J27" s="9">
        <v>5723</v>
      </c>
    </row>
    <row r="28" spans="1:10">
      <c r="A28" s="16" t="s">
        <v>34</v>
      </c>
      <c r="B28" s="9">
        <v>12496</v>
      </c>
      <c r="C28" s="9">
        <v>7686</v>
      </c>
      <c r="D28" s="9">
        <v>2173</v>
      </c>
      <c r="E28" s="9">
        <v>1511</v>
      </c>
      <c r="F28" s="9">
        <v>340</v>
      </c>
      <c r="G28" s="4"/>
      <c r="H28" s="4"/>
      <c r="I28" s="4"/>
      <c r="J28" s="9">
        <v>785</v>
      </c>
    </row>
    <row r="29" spans="1:10">
      <c r="A29" s="16" t="s">
        <v>35</v>
      </c>
      <c r="B29" s="9">
        <v>1371</v>
      </c>
      <c r="C29" s="9" t="s">
        <v>115</v>
      </c>
      <c r="D29" s="9">
        <v>681</v>
      </c>
      <c r="E29" s="9">
        <v>690</v>
      </c>
      <c r="F29" s="9" t="s">
        <v>115</v>
      </c>
      <c r="G29" s="4"/>
      <c r="H29" s="4"/>
      <c r="I29" s="4"/>
      <c r="J29" s="9" t="s">
        <v>115</v>
      </c>
    </row>
    <row r="30" spans="1:10">
      <c r="A30" s="16" t="s">
        <v>29</v>
      </c>
      <c r="B30" s="9">
        <v>12742</v>
      </c>
      <c r="C30" s="9">
        <v>393</v>
      </c>
      <c r="D30" s="9">
        <v>3739</v>
      </c>
      <c r="E30" s="9">
        <v>3200</v>
      </c>
      <c r="F30" s="9" t="s">
        <v>115</v>
      </c>
      <c r="G30" s="4"/>
      <c r="H30" s="4"/>
      <c r="I30" s="4"/>
      <c r="J30" s="9">
        <v>5410</v>
      </c>
    </row>
    <row r="31" spans="1:10">
      <c r="A31" s="15" t="s">
        <v>36</v>
      </c>
      <c r="B31" s="9"/>
      <c r="C31" s="9"/>
      <c r="D31" s="9"/>
      <c r="E31" s="9"/>
      <c r="F31" s="9"/>
      <c r="G31" s="4"/>
      <c r="H31" s="4"/>
      <c r="I31" s="4"/>
      <c r="J31" s="4"/>
    </row>
    <row r="32" spans="1:10">
      <c r="A32" s="16" t="s">
        <v>37</v>
      </c>
      <c r="B32" s="9">
        <v>63462</v>
      </c>
      <c r="C32" s="9">
        <v>29052</v>
      </c>
      <c r="D32" s="9">
        <v>19328</v>
      </c>
      <c r="E32" s="9">
        <v>3464</v>
      </c>
      <c r="F32" s="9">
        <v>5110</v>
      </c>
      <c r="G32" s="4"/>
      <c r="H32" s="4"/>
      <c r="I32" s="4"/>
      <c r="J32" s="9">
        <v>6508</v>
      </c>
    </row>
    <row r="33" spans="1:10">
      <c r="A33" s="16" t="s">
        <v>38</v>
      </c>
      <c r="B33" s="9">
        <v>567533</v>
      </c>
      <c r="C33" s="9">
        <v>343121</v>
      </c>
      <c r="D33" s="9">
        <v>160312</v>
      </c>
      <c r="E33" s="9">
        <v>25715</v>
      </c>
      <c r="F33" s="9">
        <v>2774</v>
      </c>
      <c r="G33" s="4"/>
      <c r="H33" s="4"/>
      <c r="I33" s="4"/>
      <c r="J33" s="9">
        <v>35610</v>
      </c>
    </row>
    <row r="34" spans="1:10">
      <c r="A34" s="16" t="s">
        <v>39</v>
      </c>
      <c r="B34" s="9">
        <v>12741</v>
      </c>
      <c r="C34" s="9">
        <v>7686</v>
      </c>
      <c r="D34" s="9">
        <v>2854</v>
      </c>
      <c r="E34" s="9">
        <v>2201</v>
      </c>
      <c r="F34" s="9" t="s">
        <v>115</v>
      </c>
      <c r="G34" s="4"/>
      <c r="H34" s="4"/>
      <c r="I34" s="4"/>
      <c r="J34" s="9" t="s">
        <v>115</v>
      </c>
    </row>
    <row r="35" spans="1:10">
      <c r="A35" s="16" t="s">
        <v>29</v>
      </c>
      <c r="B35" s="9">
        <v>13135</v>
      </c>
      <c r="C35" s="9">
        <v>785</v>
      </c>
      <c r="D35" s="9">
        <v>3739</v>
      </c>
      <c r="E35" s="9">
        <v>3200</v>
      </c>
      <c r="F35" s="9" t="s">
        <v>115</v>
      </c>
      <c r="G35" s="4"/>
      <c r="H35" s="4"/>
      <c r="I35" s="4"/>
      <c r="J35" s="9">
        <v>5410</v>
      </c>
    </row>
    <row r="36" spans="1:10">
      <c r="A36" s="15" t="s">
        <v>40</v>
      </c>
      <c r="B36" s="9"/>
      <c r="C36" s="9"/>
      <c r="D36" s="9"/>
      <c r="E36" s="9"/>
      <c r="F36" s="9"/>
      <c r="G36" s="4"/>
      <c r="H36" s="4"/>
      <c r="I36" s="4"/>
      <c r="J36" s="4"/>
    </row>
    <row r="37" spans="1:10">
      <c r="A37" s="16" t="s">
        <v>41</v>
      </c>
      <c r="B37" s="9">
        <v>21874</v>
      </c>
      <c r="C37" s="9">
        <v>8631</v>
      </c>
      <c r="D37" s="9">
        <v>7537</v>
      </c>
      <c r="E37" s="9" t="s">
        <v>115</v>
      </c>
      <c r="F37" s="9">
        <v>1134</v>
      </c>
      <c r="G37" s="7" t="str">
        <f>SUM(C37:F37)</f>
        <v/>
      </c>
      <c r="H37" s="7" t="str">
        <f>SUM(E37:F37)</f>
        <v/>
      </c>
      <c r="I37" s="8" t="str">
        <f>H37/G37</f>
        <v/>
      </c>
      <c r="J37" s="9">
        <v>4572</v>
      </c>
    </row>
    <row r="38" spans="1:10">
      <c r="A38" s="16" t="s">
        <v>42</v>
      </c>
      <c r="B38" s="9">
        <v>603641</v>
      </c>
      <c r="C38" s="9">
        <v>358064</v>
      </c>
      <c r="D38" s="9">
        <v>166071</v>
      </c>
      <c r="E38" s="9">
        <v>30881</v>
      </c>
      <c r="F38" s="9">
        <v>6750</v>
      </c>
      <c r="G38" s="7" t="str">
        <f>SUM(C38:F38)</f>
        <v/>
      </c>
      <c r="H38" s="7" t="str">
        <f>SUM(E38:F38)</f>
        <v/>
      </c>
      <c r="I38" s="8" t="str">
        <f>H38/G38</f>
        <v/>
      </c>
      <c r="J38" s="9">
        <v>41874</v>
      </c>
    </row>
    <row r="39" spans="1:10">
      <c r="A39" s="16" t="s">
        <v>43</v>
      </c>
      <c r="B39" s="9">
        <v>2888</v>
      </c>
      <c r="C39" s="9">
        <v>2556</v>
      </c>
      <c r="D39" s="9" t="s">
        <v>115</v>
      </c>
      <c r="E39" s="9" t="s">
        <v>115</v>
      </c>
      <c r="F39" s="9" t="s">
        <v>115</v>
      </c>
      <c r="G39" s="7" t="str">
        <f>SUM(C39:F39)</f>
        <v/>
      </c>
      <c r="H39" s="7" t="str">
        <f>SUM(E39:F39)</f>
        <v/>
      </c>
      <c r="I39" s="8" t="str">
        <f>H39/G39</f>
        <v/>
      </c>
      <c r="J39" s="9">
        <v>332</v>
      </c>
    </row>
    <row r="40" spans="1:10">
      <c r="A40" s="16" t="s">
        <v>44</v>
      </c>
      <c r="B40" s="9">
        <v>5961</v>
      </c>
      <c r="C40" s="9">
        <v>2861</v>
      </c>
      <c r="D40" s="9">
        <v>2759</v>
      </c>
      <c r="E40" s="9">
        <v>340</v>
      </c>
      <c r="F40" s="9" t="s">
        <v>115</v>
      </c>
      <c r="G40" s="7" t="str">
        <f>SUM(C40:F40)</f>
        <v/>
      </c>
      <c r="H40" s="7" t="str">
        <f>SUM(E40:F40)</f>
        <v/>
      </c>
      <c r="I40" s="8" t="str">
        <f>H40/G40</f>
        <v/>
      </c>
      <c r="J40" s="9" t="s">
        <v>115</v>
      </c>
    </row>
    <row r="41" spans="1:10">
      <c r="A41" s="16" t="s">
        <v>45</v>
      </c>
      <c r="B41" s="9">
        <v>22506</v>
      </c>
      <c r="C41" s="9">
        <v>8532</v>
      </c>
      <c r="D41" s="9">
        <v>9866</v>
      </c>
      <c r="E41" s="9">
        <v>3358</v>
      </c>
      <c r="F41" s="9" t="s">
        <v>115</v>
      </c>
      <c r="G41" s="7" t="str">
        <f>SUM(C41:F41)</f>
        <v/>
      </c>
      <c r="H41" s="7" t="str">
        <f>SUM(E41:F41)</f>
        <v/>
      </c>
      <c r="I41" s="8" t="str">
        <f>H41/G41</f>
        <v/>
      </c>
      <c r="J41" s="9">
        <v>750</v>
      </c>
    </row>
    <row r="42" spans="1:10">
      <c r="A42" s="15" t="s">
        <v>46</v>
      </c>
      <c r="B42" s="9"/>
      <c r="C42" s="9"/>
      <c r="D42" s="9"/>
      <c r="E42" s="9"/>
      <c r="F42" s="9"/>
      <c r="G42" s="4"/>
      <c r="H42" s="4"/>
      <c r="I42" s="4"/>
      <c r="J42" s="4"/>
    </row>
    <row r="43" spans="1:10">
      <c r="A43" s="16" t="s">
        <v>47</v>
      </c>
      <c r="B43" s="9">
        <v>25773</v>
      </c>
      <c r="C43" s="9">
        <v>10801</v>
      </c>
      <c r="D43" s="9">
        <v>13834</v>
      </c>
      <c r="E43" s="9">
        <v>1138</v>
      </c>
      <c r="F43" s="9" t="s">
        <v>115</v>
      </c>
      <c r="G43" s="4"/>
      <c r="H43" s="4"/>
      <c r="I43" s="4"/>
      <c r="J43" s="9" t="s">
        <v>115</v>
      </c>
    </row>
    <row r="44" spans="1:10">
      <c r="A44" s="16" t="s">
        <v>48</v>
      </c>
      <c r="B44" s="9">
        <v>230407</v>
      </c>
      <c r="C44" s="9">
        <v>147544</v>
      </c>
      <c r="D44" s="9">
        <v>55706</v>
      </c>
      <c r="E44" s="9">
        <v>11827</v>
      </c>
      <c r="F44" s="9" t="s">
        <v>115</v>
      </c>
      <c r="G44" s="4"/>
      <c r="H44" s="4"/>
      <c r="I44" s="4"/>
      <c r="J44" s="9">
        <v>15330</v>
      </c>
    </row>
    <row r="45" spans="1:10">
      <c r="A45" s="16" t="s">
        <v>49</v>
      </c>
      <c r="B45" s="9">
        <v>219218</v>
      </c>
      <c r="C45" s="9">
        <v>107213</v>
      </c>
      <c r="D45" s="9">
        <v>70098</v>
      </c>
      <c r="E45" s="9">
        <v>14172</v>
      </c>
      <c r="F45" s="9">
        <v>6435</v>
      </c>
      <c r="G45" s="4"/>
      <c r="H45" s="4"/>
      <c r="I45" s="4"/>
      <c r="J45" s="9">
        <v>21300</v>
      </c>
    </row>
    <row r="46" spans="1:10">
      <c r="A46" s="16" t="s">
        <v>50</v>
      </c>
      <c r="B46" s="9">
        <v>181472</v>
      </c>
      <c r="C46" s="9">
        <v>115086</v>
      </c>
      <c r="D46" s="9">
        <v>46595</v>
      </c>
      <c r="E46" s="9">
        <v>7444</v>
      </c>
      <c r="F46" s="9">
        <v>1450</v>
      </c>
      <c r="G46" s="4"/>
      <c r="H46" s="4"/>
      <c r="I46" s="4"/>
      <c r="J46" s="9">
        <v>10898</v>
      </c>
    </row>
    <row r="47" spans="1:10">
      <c r="A47" s="15" t="s">
        <v>51</v>
      </c>
      <c r="B47" s="9"/>
      <c r="C47" s="9"/>
      <c r="D47" s="9"/>
      <c r="E47" s="9"/>
      <c r="F47" s="9"/>
      <c r="G47" s="4"/>
      <c r="H47" s="4"/>
      <c r="I47" s="4"/>
      <c r="J47" s="4"/>
    </row>
    <row r="48" spans="1:10">
      <c r="A48" s="16" t="s">
        <v>52</v>
      </c>
      <c r="B48" s="9">
        <v>373356</v>
      </c>
      <c r="C48" s="9">
        <v>234423</v>
      </c>
      <c r="D48" s="9">
        <v>99194</v>
      </c>
      <c r="E48" s="9">
        <v>7424</v>
      </c>
      <c r="F48" s="9">
        <v>3085</v>
      </c>
      <c r="G48" s="4"/>
      <c r="H48" s="4"/>
      <c r="I48" s="4"/>
      <c r="J48" s="9">
        <v>29231</v>
      </c>
    </row>
    <row r="49" spans="1:10">
      <c r="A49" s="16" t="s">
        <v>53</v>
      </c>
      <c r="B49" s="9">
        <v>33386</v>
      </c>
      <c r="C49" s="9">
        <v>24858</v>
      </c>
      <c r="D49" s="9">
        <v>4662</v>
      </c>
      <c r="E49" s="9">
        <v>3066</v>
      </c>
      <c r="F49" s="9" t="s">
        <v>115</v>
      </c>
      <c r="G49" s="4"/>
      <c r="H49" s="4"/>
      <c r="I49" s="4"/>
      <c r="J49" s="9">
        <v>800</v>
      </c>
    </row>
    <row r="50" spans="1:10">
      <c r="A50" s="16" t="s">
        <v>54</v>
      </c>
      <c r="B50" s="9">
        <v>105347</v>
      </c>
      <c r="C50" s="9">
        <v>43096</v>
      </c>
      <c r="D50" s="9">
        <v>39799</v>
      </c>
      <c r="E50" s="9">
        <v>15718</v>
      </c>
      <c r="F50" s="9">
        <v>823</v>
      </c>
      <c r="G50" s="4"/>
      <c r="H50" s="4"/>
      <c r="I50" s="4"/>
      <c r="J50" s="9">
        <v>5911</v>
      </c>
    </row>
    <row r="51" spans="1:10">
      <c r="A51" s="16" t="s">
        <v>55</v>
      </c>
      <c r="B51" s="9">
        <v>140514</v>
      </c>
      <c r="C51" s="9">
        <v>78036</v>
      </c>
      <c r="D51" s="9">
        <v>42579</v>
      </c>
      <c r="E51" s="9">
        <v>8372</v>
      </c>
      <c r="F51" s="9">
        <v>3976</v>
      </c>
      <c r="G51" s="4"/>
      <c r="H51" s="4"/>
      <c r="I51" s="4"/>
      <c r="J51" s="9">
        <v>7551</v>
      </c>
    </row>
    <row r="52" spans="1:10">
      <c r="A52" s="16" t="s">
        <v>29</v>
      </c>
      <c r="B52" s="9">
        <v>4267</v>
      </c>
      <c r="C52" s="9">
        <v>231</v>
      </c>
      <c r="D52" s="9" t="s">
        <v>115</v>
      </c>
      <c r="E52" s="9" t="s">
        <v>115</v>
      </c>
      <c r="F52" s="9" t="s">
        <v>115</v>
      </c>
      <c r="G52" s="4"/>
      <c r="H52" s="4"/>
      <c r="I52" s="4"/>
      <c r="J52" s="9">
        <v>4036</v>
      </c>
    </row>
    <row r="53" spans="1:10">
      <c r="A53" s="15" t="s">
        <v>56</v>
      </c>
      <c r="B53" s="9"/>
      <c r="C53" s="9"/>
      <c r="D53" s="9"/>
      <c r="E53" s="9"/>
      <c r="F53" s="9"/>
      <c r="G53" s="4"/>
      <c r="H53" s="4"/>
      <c r="I53" s="4"/>
      <c r="J53" s="4"/>
    </row>
    <row r="54" spans="1:10">
      <c r="A54" s="16" t="s">
        <v>57</v>
      </c>
      <c r="B54" s="9">
        <v>69762</v>
      </c>
      <c r="C54" s="9">
        <v>31346</v>
      </c>
      <c r="D54" s="9">
        <v>27256</v>
      </c>
      <c r="E54" s="9">
        <v>8093</v>
      </c>
      <c r="F54" s="9">
        <v>848</v>
      </c>
      <c r="G54" s="4"/>
      <c r="H54" s="4"/>
      <c r="I54" s="4"/>
      <c r="J54" s="9">
        <v>2220</v>
      </c>
    </row>
    <row r="55" spans="1:10">
      <c r="A55" s="16" t="s">
        <v>58</v>
      </c>
      <c r="B55" s="9">
        <v>289922</v>
      </c>
      <c r="C55" s="9">
        <v>173576</v>
      </c>
      <c r="D55" s="9">
        <v>83238</v>
      </c>
      <c r="E55" s="9">
        <v>13869</v>
      </c>
      <c r="F55" s="9">
        <v>2046</v>
      </c>
      <c r="G55" s="4"/>
      <c r="H55" s="4"/>
      <c r="I55" s="4"/>
      <c r="J55" s="9">
        <v>17193</v>
      </c>
    </row>
    <row r="56" spans="1:10">
      <c r="A56" s="16" t="s">
        <v>59</v>
      </c>
      <c r="B56" s="9">
        <v>94075</v>
      </c>
      <c r="C56" s="9">
        <v>50003</v>
      </c>
      <c r="D56" s="9">
        <v>33271</v>
      </c>
      <c r="E56" s="9">
        <v>5352</v>
      </c>
      <c r="F56" s="9" t="s">
        <v>115</v>
      </c>
      <c r="G56" s="4"/>
      <c r="H56" s="4"/>
      <c r="I56" s="4"/>
      <c r="J56" s="9">
        <v>5450</v>
      </c>
    </row>
    <row r="57" spans="1:10">
      <c r="A57" s="16" t="s">
        <v>60</v>
      </c>
      <c r="B57" s="9">
        <v>113253</v>
      </c>
      <c r="C57" s="9">
        <v>73544</v>
      </c>
      <c r="D57" s="9">
        <v>20389</v>
      </c>
      <c r="E57" s="9">
        <v>5774</v>
      </c>
      <c r="F57" s="9">
        <v>1014</v>
      </c>
      <c r="G57" s="4"/>
      <c r="H57" s="4"/>
      <c r="I57" s="4"/>
      <c r="J57" s="9">
        <v>12531</v>
      </c>
    </row>
    <row r="58" spans="1:10">
      <c r="A58" s="16" t="s">
        <v>61</v>
      </c>
      <c r="B58" s="9">
        <v>56068</v>
      </c>
      <c r="C58" s="9">
        <v>36774</v>
      </c>
      <c r="D58" s="9">
        <v>9159</v>
      </c>
      <c r="E58" s="9" t="s">
        <v>115</v>
      </c>
      <c r="F58" s="9" t="s">
        <v>115</v>
      </c>
      <c r="G58" s="4"/>
      <c r="H58" s="4"/>
      <c r="I58" s="4"/>
      <c r="J58" s="9">
        <v>10135</v>
      </c>
    </row>
    <row r="59" spans="1:10">
      <c r="A59" s="16" t="s">
        <v>62</v>
      </c>
      <c r="B59" s="9">
        <v>22888</v>
      </c>
      <c r="C59" s="9">
        <v>9283</v>
      </c>
      <c r="D59" s="9">
        <v>12113</v>
      </c>
      <c r="E59" s="9">
        <v>1493</v>
      </c>
      <c r="F59" s="9" t="s">
        <v>115</v>
      </c>
      <c r="G59" s="4"/>
      <c r="H59" s="4"/>
      <c r="I59" s="4"/>
      <c r="J59" s="9" t="s">
        <v>115</v>
      </c>
    </row>
    <row r="60" spans="1:10">
      <c r="A60" s="16" t="s">
        <v>63</v>
      </c>
      <c r="B60" s="9">
        <v>10902</v>
      </c>
      <c r="C60" s="9">
        <v>6117</v>
      </c>
      <c r="D60" s="9">
        <v>808</v>
      </c>
      <c r="E60" s="9" t="s">
        <v>115</v>
      </c>
      <c r="F60" s="9">
        <v>3976</v>
      </c>
      <c r="G60" s="4"/>
      <c r="H60" s="4"/>
      <c r="I60" s="4"/>
      <c r="J60" s="9" t="s">
        <v>115</v>
      </c>
    </row>
    <row r="61" spans="1:10">
      <c r="A61" s="15" t="s">
        <v>64</v>
      </c>
      <c r="B61" s="9"/>
      <c r="C61" s="9"/>
      <c r="D61" s="9"/>
      <c r="E61" s="9"/>
      <c r="F61" s="9"/>
      <c r="G61" s="4"/>
      <c r="H61" s="4"/>
      <c r="I61" s="4"/>
      <c r="J61" s="4"/>
    </row>
    <row r="62" spans="1:10">
      <c r="A62" s="16" t="s">
        <v>65</v>
      </c>
      <c r="B62" s="9">
        <v>216201</v>
      </c>
      <c r="C62" s="9">
        <v>113414</v>
      </c>
      <c r="D62" s="9">
        <v>60812</v>
      </c>
      <c r="E62" s="9">
        <v>13721</v>
      </c>
      <c r="F62" s="9">
        <v>4991</v>
      </c>
      <c r="G62" s="7" t="str">
        <f>SUM(C62:F62)</f>
        <v/>
      </c>
      <c r="H62" s="7" t="str">
        <f>SUM(E62:F62)</f>
        <v/>
      </c>
      <c r="I62" s="8" t="str">
        <f>H62/G62</f>
        <v/>
      </c>
      <c r="J62" s="9">
        <v>23264</v>
      </c>
    </row>
    <row r="63" spans="1:10">
      <c r="A63" s="16" t="s">
        <v>66</v>
      </c>
      <c r="B63" s="9">
        <v>440669</v>
      </c>
      <c r="C63" s="9">
        <v>267230</v>
      </c>
      <c r="D63" s="9">
        <v>125421</v>
      </c>
      <c r="E63" s="9">
        <v>20859</v>
      </c>
      <c r="F63" s="9">
        <v>2894</v>
      </c>
      <c r="G63" s="7" t="str">
        <f>SUM(C63:F63)</f>
        <v/>
      </c>
      <c r="H63" s="7" t="str">
        <f>SUM(E63:F63)</f>
        <v/>
      </c>
      <c r="I63" s="8" t="str">
        <f>H63/G63</f>
        <v/>
      </c>
      <c r="J63" s="9">
        <v>24264</v>
      </c>
    </row>
    <row r="64" spans="1:10">
      <c r="A64" s="15" t="s">
        <v>67</v>
      </c>
      <c r="B64" s="9"/>
      <c r="C64" s="9"/>
      <c r="D64" s="9"/>
      <c r="E64" s="9"/>
      <c r="F64" s="9"/>
      <c r="G64" s="4"/>
      <c r="H64" s="4"/>
      <c r="I64" s="4"/>
      <c r="J64" s="4"/>
    </row>
    <row r="65" spans="1:10">
      <c r="A65" s="16" t="s">
        <v>37</v>
      </c>
      <c r="B65" s="9">
        <v>42944</v>
      </c>
      <c r="C65" s="9">
        <v>15808</v>
      </c>
      <c r="D65" s="9">
        <v>16653</v>
      </c>
      <c r="E65" s="9">
        <v>3418</v>
      </c>
      <c r="F65" s="9">
        <v>2578</v>
      </c>
      <c r="G65" s="4"/>
      <c r="H65" s="4"/>
      <c r="I65" s="4"/>
      <c r="J65" s="9">
        <v>4487</v>
      </c>
    </row>
    <row r="66" spans="1:10">
      <c r="A66" s="16" t="s">
        <v>38</v>
      </c>
      <c r="B66" s="9">
        <v>583415</v>
      </c>
      <c r="C66" s="9">
        <v>351661</v>
      </c>
      <c r="D66" s="9">
        <v>168916</v>
      </c>
      <c r="E66" s="9">
        <v>31163</v>
      </c>
      <c r="F66" s="9">
        <v>5307</v>
      </c>
      <c r="G66" s="4"/>
      <c r="H66" s="4"/>
      <c r="I66" s="4"/>
      <c r="J66" s="9">
        <v>26368</v>
      </c>
    </row>
    <row r="67" spans="1:10">
      <c r="A67" s="16" t="s">
        <v>29</v>
      </c>
      <c r="B67" s="9">
        <v>30511</v>
      </c>
      <c r="C67" s="9">
        <v>13174</v>
      </c>
      <c r="D67" s="9">
        <v>664</v>
      </c>
      <c r="E67" s="9" t="s">
        <v>115</v>
      </c>
      <c r="F67" s="9" t="s">
        <v>115</v>
      </c>
      <c r="G67" s="4"/>
      <c r="H67" s="4"/>
      <c r="I67" s="4"/>
      <c r="J67" s="9">
        <v>16673</v>
      </c>
    </row>
    <row r="68" spans="1:10">
      <c r="A68" s="15" t="s">
        <v>68</v>
      </c>
      <c r="B68" s="9"/>
      <c r="C68" s="9"/>
      <c r="D68" s="9"/>
      <c r="E68" s="9"/>
      <c r="F68" s="9"/>
      <c r="G68" s="4"/>
      <c r="H68" s="4"/>
      <c r="I68" s="4"/>
      <c r="J68" s="4"/>
    </row>
    <row r="69" spans="1:10">
      <c r="A69" s="16" t="s">
        <v>37</v>
      </c>
      <c r="B69" s="9">
        <v>402046</v>
      </c>
      <c r="C69" s="9">
        <v>220866</v>
      </c>
      <c r="D69" s="9">
        <v>132125</v>
      </c>
      <c r="E69" s="9">
        <v>24146</v>
      </c>
      <c r="F69" s="9">
        <v>2774</v>
      </c>
      <c r="G69" s="4"/>
      <c r="H69" s="4"/>
      <c r="I69" s="4"/>
      <c r="J69" s="9">
        <v>22134</v>
      </c>
    </row>
    <row r="70" spans="1:10">
      <c r="A70" s="16" t="s">
        <v>38</v>
      </c>
      <c r="B70" s="9">
        <v>233768</v>
      </c>
      <c r="C70" s="9">
        <v>159778</v>
      </c>
      <c r="D70" s="9">
        <v>49725</v>
      </c>
      <c r="E70" s="9">
        <v>10434</v>
      </c>
      <c r="F70" s="9">
        <v>5110</v>
      </c>
      <c r="G70" s="4"/>
      <c r="H70" s="4"/>
      <c r="I70" s="4"/>
      <c r="J70" s="9">
        <v>8721</v>
      </c>
    </row>
    <row r="71" spans="1:10">
      <c r="A71" s="16" t="s">
        <v>29</v>
      </c>
      <c r="B71" s="9">
        <v>21055</v>
      </c>
      <c r="C71" s="9" t="s">
        <v>115</v>
      </c>
      <c r="D71" s="9">
        <v>4382</v>
      </c>
      <c r="E71" s="9" t="s">
        <v>115</v>
      </c>
      <c r="F71" s="9" t="s">
        <v>115</v>
      </c>
      <c r="G71" s="4"/>
      <c r="H71" s="4"/>
      <c r="I71" s="4"/>
      <c r="J71" s="9">
        <v>16673</v>
      </c>
    </row>
    <row r="72" spans="1:10">
      <c r="A72" s="15" t="s">
        <v>69</v>
      </c>
      <c r="B72" s="9"/>
      <c r="C72" s="9"/>
      <c r="D72" s="9"/>
      <c r="E72" s="9"/>
      <c r="F72" s="9"/>
      <c r="G72" s="4"/>
      <c r="H72" s="4"/>
      <c r="I72" s="4"/>
      <c r="J72" s="4"/>
    </row>
    <row r="73" spans="1:10">
      <c r="A73" s="16" t="s">
        <v>70</v>
      </c>
      <c r="B73" s="9">
        <v>8628</v>
      </c>
      <c r="C73" s="9">
        <v>7035</v>
      </c>
      <c r="D73" s="9">
        <v>808</v>
      </c>
      <c r="E73" s="9" t="s">
        <v>115</v>
      </c>
      <c r="F73" s="9" t="s">
        <v>115</v>
      </c>
      <c r="G73" s="4"/>
      <c r="H73" s="4"/>
      <c r="I73" s="4"/>
      <c r="J73" s="9">
        <v>785</v>
      </c>
    </row>
    <row r="74" spans="1:10">
      <c r="A74" s="16" t="s">
        <v>71</v>
      </c>
      <c r="B74" s="9">
        <v>794</v>
      </c>
      <c r="C74" s="9" t="s">
        <v>115</v>
      </c>
      <c r="D74" s="9" t="s">
        <v>115</v>
      </c>
      <c r="E74" s="9" t="s">
        <v>115</v>
      </c>
      <c r="F74" s="9">
        <v>794</v>
      </c>
      <c r="G74" s="4"/>
      <c r="H74" s="4"/>
      <c r="I74" s="4"/>
      <c r="J74" s="9" t="s">
        <v>115</v>
      </c>
    </row>
    <row r="75" spans="1:10">
      <c r="A75" s="16" t="s">
        <v>72</v>
      </c>
      <c r="B75" s="9">
        <v>15861</v>
      </c>
      <c r="C75" s="9">
        <v>8735</v>
      </c>
      <c r="D75" s="9">
        <v>5978</v>
      </c>
      <c r="E75" s="9" t="s">
        <v>115</v>
      </c>
      <c r="F75" s="9" t="s">
        <v>115</v>
      </c>
      <c r="G75" s="4"/>
      <c r="H75" s="4"/>
      <c r="I75" s="4"/>
      <c r="J75" s="9">
        <v>1148</v>
      </c>
    </row>
    <row r="76" spans="1:10">
      <c r="A76" s="16" t="s">
        <v>73</v>
      </c>
      <c r="B76" s="9">
        <v>3976</v>
      </c>
      <c r="C76" s="9" t="s">
        <v>115</v>
      </c>
      <c r="D76" s="9" t="s">
        <v>115</v>
      </c>
      <c r="E76" s="9" t="s">
        <v>115</v>
      </c>
      <c r="F76" s="9">
        <v>3976</v>
      </c>
      <c r="G76" s="4"/>
      <c r="H76" s="4"/>
      <c r="I76" s="4"/>
      <c r="J76" s="9" t="s">
        <v>115</v>
      </c>
    </row>
    <row r="77" spans="1:10">
      <c r="A77" s="16" t="s">
        <v>74</v>
      </c>
      <c r="B77" s="9">
        <v>340</v>
      </c>
      <c r="C77" s="9" t="s">
        <v>115</v>
      </c>
      <c r="D77" s="9" t="s">
        <v>115</v>
      </c>
      <c r="E77" s="9" t="s">
        <v>115</v>
      </c>
      <c r="F77" s="9">
        <v>340</v>
      </c>
      <c r="G77" s="4"/>
      <c r="H77" s="4"/>
      <c r="I77" s="4"/>
      <c r="J77" s="9" t="s">
        <v>115</v>
      </c>
    </row>
    <row r="78" spans="1:10">
      <c r="A78" s="16" t="s">
        <v>75</v>
      </c>
      <c r="B78" s="9">
        <v>13675</v>
      </c>
      <c r="C78" s="9">
        <v>385</v>
      </c>
      <c r="D78" s="9">
        <v>8842</v>
      </c>
      <c r="E78" s="9">
        <v>3736</v>
      </c>
      <c r="F78" s="9" t="s">
        <v>115</v>
      </c>
      <c r="G78" s="4"/>
      <c r="H78" s="4"/>
      <c r="I78" s="4"/>
      <c r="J78" s="9">
        <v>713</v>
      </c>
    </row>
    <row r="79" spans="1:10">
      <c r="A79" s="16" t="s">
        <v>76</v>
      </c>
      <c r="B79" s="9">
        <v>117074</v>
      </c>
      <c r="C79" s="9">
        <v>94232</v>
      </c>
      <c r="D79" s="9">
        <v>20971</v>
      </c>
      <c r="E79" s="9">
        <v>553</v>
      </c>
      <c r="F79" s="9" t="s">
        <v>115</v>
      </c>
      <c r="G79" s="4"/>
      <c r="H79" s="4"/>
      <c r="I79" s="4"/>
      <c r="J79" s="9">
        <v>1318</v>
      </c>
    </row>
    <row r="80" spans="1:10">
      <c r="A80" s="16" t="s">
        <v>77</v>
      </c>
      <c r="B80" s="9">
        <v>1825</v>
      </c>
      <c r="C80" s="9" t="s">
        <v>115</v>
      </c>
      <c r="D80" s="9">
        <v>1825</v>
      </c>
      <c r="E80" s="9" t="s">
        <v>115</v>
      </c>
      <c r="F80" s="9" t="s">
        <v>115</v>
      </c>
      <c r="G80" s="4"/>
      <c r="H80" s="4"/>
      <c r="I80" s="4"/>
      <c r="J80" s="9" t="s">
        <v>115</v>
      </c>
    </row>
    <row r="81" spans="1:10">
      <c r="A81" s="16" t="s">
        <v>78</v>
      </c>
      <c r="B81" s="9" t="s">
        <v>115</v>
      </c>
      <c r="C81" s="9" t="s">
        <v>115</v>
      </c>
      <c r="D81" s="9" t="s">
        <v>115</v>
      </c>
      <c r="E81" s="9" t="s">
        <v>115</v>
      </c>
      <c r="F81" s="9" t="s">
        <v>115</v>
      </c>
      <c r="G81" s="4"/>
      <c r="H81" s="4"/>
      <c r="I81" s="4"/>
      <c r="J81" s="9" t="s">
        <v>115</v>
      </c>
    </row>
    <row r="82" spans="1:10">
      <c r="A82" s="16" t="s">
        <v>79</v>
      </c>
      <c r="B82" s="9">
        <v>316</v>
      </c>
      <c r="C82" s="9">
        <v>316</v>
      </c>
      <c r="D82" s="9" t="s">
        <v>115</v>
      </c>
      <c r="E82" s="9" t="s">
        <v>115</v>
      </c>
      <c r="F82" s="9" t="s">
        <v>115</v>
      </c>
      <c r="G82" s="4"/>
      <c r="H82" s="4"/>
      <c r="I82" s="4"/>
      <c r="J82" s="9" t="s">
        <v>115</v>
      </c>
    </row>
    <row r="83" spans="1:10">
      <c r="A83" s="16" t="s">
        <v>80</v>
      </c>
      <c r="B83" s="9">
        <v>651</v>
      </c>
      <c r="C83" s="9">
        <v>340</v>
      </c>
      <c r="D83" s="9" t="s">
        <v>115</v>
      </c>
      <c r="E83" s="9">
        <v>311</v>
      </c>
      <c r="F83" s="9" t="s">
        <v>115</v>
      </c>
      <c r="G83" s="4"/>
      <c r="H83" s="4"/>
      <c r="I83" s="4"/>
      <c r="J83" s="9" t="s">
        <v>115</v>
      </c>
    </row>
    <row r="84" spans="1:10">
      <c r="A84" s="16" t="s">
        <v>81</v>
      </c>
      <c r="B84" s="9">
        <v>60805</v>
      </c>
      <c r="C84" s="9">
        <v>46250</v>
      </c>
      <c r="D84" s="9">
        <v>8605</v>
      </c>
      <c r="E84" s="9">
        <v>5203</v>
      </c>
      <c r="F84" s="9" t="s">
        <v>115</v>
      </c>
      <c r="G84" s="4"/>
      <c r="H84" s="4"/>
      <c r="I84" s="4"/>
      <c r="J84" s="9">
        <v>746</v>
      </c>
    </row>
    <row r="85" spans="1:10">
      <c r="A85" s="16" t="s">
        <v>82</v>
      </c>
      <c r="B85" s="9">
        <v>432925</v>
      </c>
      <c r="C85" s="9">
        <v>223351</v>
      </c>
      <c r="D85" s="9">
        <v>139204</v>
      </c>
      <c r="E85" s="9">
        <v>24778</v>
      </c>
      <c r="F85" s="9">
        <v>2774</v>
      </c>
      <c r="G85" s="4"/>
      <c r="H85" s="4"/>
      <c r="I85" s="4"/>
      <c r="J85" s="9">
        <v>42818</v>
      </c>
    </row>
    <row r="86" spans="1:10">
      <c r="A86" s="15" t="s">
        <v>83</v>
      </c>
      <c r="B86" s="9"/>
      <c r="C86" s="9"/>
      <c r="D86" s="9"/>
      <c r="E86" s="9"/>
      <c r="F86" s="9"/>
      <c r="G86" s="4"/>
      <c r="H86" s="4"/>
      <c r="I86" s="4"/>
      <c r="J86" s="4"/>
    </row>
    <row r="87" spans="1:10">
      <c r="A87" s="16" t="s">
        <v>84</v>
      </c>
      <c r="B87" s="9">
        <v>50901</v>
      </c>
      <c r="C87" s="9">
        <v>16003</v>
      </c>
      <c r="D87" s="9">
        <v>28399</v>
      </c>
      <c r="E87" s="9">
        <v>4769</v>
      </c>
      <c r="F87" s="9">
        <v>1730</v>
      </c>
      <c r="G87" s="4"/>
      <c r="H87" s="4"/>
      <c r="I87" s="4"/>
      <c r="J87" s="9" t="s">
        <v>115</v>
      </c>
    </row>
    <row r="88" spans="1:10">
      <c r="A88" s="16" t="s">
        <v>85</v>
      </c>
      <c r="B88" s="9">
        <v>47793</v>
      </c>
      <c r="C88" s="9">
        <v>14725</v>
      </c>
      <c r="D88" s="9">
        <v>28137</v>
      </c>
      <c r="E88" s="9">
        <v>4616</v>
      </c>
      <c r="F88" s="9">
        <v>316</v>
      </c>
      <c r="G88" s="4"/>
      <c r="H88" s="4"/>
      <c r="I88" s="4"/>
      <c r="J88" s="9" t="s">
        <v>115</v>
      </c>
    </row>
    <row r="89" spans="1:10">
      <c r="A89" s="16" t="s">
        <v>86</v>
      </c>
      <c r="B89" s="9">
        <v>74925</v>
      </c>
      <c r="C89" s="9">
        <v>43009</v>
      </c>
      <c r="D89" s="9">
        <v>23497</v>
      </c>
      <c r="E89" s="9">
        <v>8079</v>
      </c>
      <c r="F89" s="9">
        <v>340</v>
      </c>
      <c r="G89" s="4"/>
      <c r="H89" s="4"/>
      <c r="I89" s="4"/>
      <c r="J89" s="9" t="s">
        <v>115</v>
      </c>
    </row>
    <row r="90" spans="1:10">
      <c r="A90" s="16" t="s">
        <v>87</v>
      </c>
      <c r="B90" s="9">
        <v>144090</v>
      </c>
      <c r="C90" s="9">
        <v>95592</v>
      </c>
      <c r="D90" s="9">
        <v>41509</v>
      </c>
      <c r="E90" s="9">
        <v>6988</v>
      </c>
      <c r="F90" s="9" t="s">
        <v>115</v>
      </c>
      <c r="G90" s="4"/>
      <c r="H90" s="4"/>
      <c r="I90" s="4"/>
      <c r="J90" s="9" t="s">
        <v>115</v>
      </c>
    </row>
    <row r="91" spans="1:10">
      <c r="A91" s="16" t="s">
        <v>88</v>
      </c>
      <c r="B91" s="9">
        <v>82015</v>
      </c>
      <c r="C91" s="9">
        <v>57544</v>
      </c>
      <c r="D91" s="9">
        <v>20031</v>
      </c>
      <c r="E91" s="9">
        <v>3933</v>
      </c>
      <c r="F91" s="9">
        <v>507</v>
      </c>
      <c r="G91" s="4"/>
      <c r="H91" s="4"/>
      <c r="I91" s="4"/>
      <c r="J91" s="9" t="s">
        <v>115</v>
      </c>
    </row>
    <row r="92" spans="1:10">
      <c r="A92" s="16" t="s">
        <v>89</v>
      </c>
      <c r="B92" s="9">
        <v>71469</v>
      </c>
      <c r="C92" s="9">
        <v>53994</v>
      </c>
      <c r="D92" s="9">
        <v>15782</v>
      </c>
      <c r="E92" s="9">
        <v>1028</v>
      </c>
      <c r="F92" s="9" t="s">
        <v>115</v>
      </c>
      <c r="G92" s="4"/>
      <c r="H92" s="4"/>
      <c r="I92" s="4"/>
      <c r="J92" s="9">
        <v>664</v>
      </c>
    </row>
    <row r="93" spans="1:10">
      <c r="A93" s="16" t="s">
        <v>90</v>
      </c>
      <c r="B93" s="9">
        <v>22495</v>
      </c>
      <c r="C93" s="9">
        <v>22495</v>
      </c>
      <c r="D93" s="9" t="s">
        <v>115</v>
      </c>
      <c r="E93" s="9" t="s">
        <v>115</v>
      </c>
      <c r="F93" s="9" t="s">
        <v>115</v>
      </c>
      <c r="G93" s="4"/>
      <c r="H93" s="4"/>
      <c r="I93" s="4"/>
      <c r="J93" s="9" t="s">
        <v>115</v>
      </c>
    </row>
    <row r="94" spans="1:10">
      <c r="A94" s="16" t="s">
        <v>91</v>
      </c>
      <c r="B94" s="9">
        <v>27983</v>
      </c>
      <c r="C94" s="9">
        <v>25685</v>
      </c>
      <c r="D94" s="9">
        <v>2299</v>
      </c>
      <c r="E94" s="9" t="s">
        <v>115</v>
      </c>
      <c r="F94" s="9" t="s">
        <v>115</v>
      </c>
      <c r="G94" s="4"/>
      <c r="H94" s="4"/>
      <c r="I94" s="4"/>
      <c r="J94" s="9" t="s">
        <v>115</v>
      </c>
    </row>
    <row r="95" spans="1:10">
      <c r="A95" s="16" t="s">
        <v>29</v>
      </c>
      <c r="B95" s="9">
        <v>135197</v>
      </c>
      <c r="C95" s="9">
        <v>51597</v>
      </c>
      <c r="D95" s="9">
        <v>26579</v>
      </c>
      <c r="E95" s="9">
        <v>5166</v>
      </c>
      <c r="F95" s="9">
        <v>4991</v>
      </c>
      <c r="G95" s="4"/>
      <c r="H95" s="4"/>
      <c r="I95" s="4"/>
      <c r="J95" s="9">
        <v>46865</v>
      </c>
    </row>
    <row r="96" spans="1:10">
      <c r="A96" s="15" t="s">
        <v>92</v>
      </c>
      <c r="B96" s="9"/>
      <c r="C96" s="9"/>
      <c r="D96" s="9"/>
      <c r="E96" s="9"/>
      <c r="F96" s="9"/>
      <c r="G96" s="4"/>
      <c r="H96" s="4"/>
      <c r="I96" s="4"/>
      <c r="J96" s="4"/>
    </row>
    <row r="97" spans="1:10">
      <c r="A97" s="16" t="s">
        <v>93</v>
      </c>
      <c r="B97" s="9">
        <v>478507</v>
      </c>
      <c r="C97" s="9">
        <v>322490</v>
      </c>
      <c r="D97" s="9">
        <v>130758</v>
      </c>
      <c r="E97" s="9">
        <v>23308</v>
      </c>
      <c r="F97" s="9">
        <v>1951</v>
      </c>
      <c r="G97" s="4"/>
      <c r="H97" s="4"/>
      <c r="I97" s="4"/>
      <c r="J97" s="9" t="s">
        <v>115</v>
      </c>
    </row>
    <row r="98" spans="1:10">
      <c r="A98" s="16" t="s">
        <v>94</v>
      </c>
      <c r="B98" s="9">
        <v>174776</v>
      </c>
      <c r="C98" s="9">
        <v>60509</v>
      </c>
      <c r="D98" s="9">
        <v>90871</v>
      </c>
      <c r="E98" s="9">
        <v>16812</v>
      </c>
      <c r="F98" s="9">
        <v>6584</v>
      </c>
      <c r="G98" s="4"/>
      <c r="H98" s="4"/>
      <c r="I98" s="4"/>
      <c r="J98" s="9" t="s">
        <v>115</v>
      </c>
    </row>
    <row r="99" spans="1:10">
      <c r="A99" s="16" t="s">
        <v>95</v>
      </c>
      <c r="B99" s="9">
        <v>177297</v>
      </c>
      <c r="C99" s="9">
        <v>72182</v>
      </c>
      <c r="D99" s="9">
        <v>87813</v>
      </c>
      <c r="E99" s="9">
        <v>14188</v>
      </c>
      <c r="F99" s="9">
        <v>3115</v>
      </c>
      <c r="G99" s="4"/>
      <c r="H99" s="4"/>
      <c r="I99" s="4"/>
      <c r="J99" s="9" t="s">
        <v>115</v>
      </c>
    </row>
    <row r="100" spans="1:10">
      <c r="A100" s="16" t="s">
        <v>96</v>
      </c>
      <c r="B100" s="9">
        <v>45214</v>
      </c>
      <c r="C100" s="9">
        <v>11460</v>
      </c>
      <c r="D100" s="9">
        <v>22660</v>
      </c>
      <c r="E100" s="9">
        <v>9764</v>
      </c>
      <c r="F100" s="9">
        <v>1330</v>
      </c>
      <c r="G100" s="4"/>
      <c r="H100" s="4"/>
      <c r="I100" s="4"/>
      <c r="J100" s="9" t="s">
        <v>115</v>
      </c>
    </row>
    <row r="101" spans="1:10">
      <c r="A101" s="16" t="s">
        <v>97</v>
      </c>
      <c r="B101" s="9">
        <v>848</v>
      </c>
      <c r="C101" s="9">
        <v>848</v>
      </c>
      <c r="D101" s="9" t="s">
        <v>115</v>
      </c>
      <c r="E101" s="9" t="s">
        <v>115</v>
      </c>
      <c r="F101" s="9" t="s">
        <v>115</v>
      </c>
      <c r="G101" s="4"/>
      <c r="H101" s="4"/>
      <c r="I101" s="4"/>
      <c r="J101" s="9" t="s">
        <v>115</v>
      </c>
    </row>
    <row r="102" spans="1:10">
      <c r="A102" s="16" t="s">
        <v>98</v>
      </c>
      <c r="B102" s="9">
        <v>30745</v>
      </c>
      <c r="C102" s="9">
        <v>12864</v>
      </c>
      <c r="D102" s="9">
        <v>16944</v>
      </c>
      <c r="E102" s="9" t="s">
        <v>115</v>
      </c>
      <c r="F102" s="9">
        <v>937</v>
      </c>
      <c r="G102" s="4"/>
      <c r="H102" s="4"/>
      <c r="I102" s="4"/>
      <c r="J102" s="9" t="s">
        <v>115</v>
      </c>
    </row>
    <row r="103" spans="1:10">
      <c r="A103" s="16" t="s">
        <v>99</v>
      </c>
      <c r="B103" s="9">
        <v>15448</v>
      </c>
      <c r="C103" s="9">
        <v>2783</v>
      </c>
      <c r="D103" s="9">
        <v>9158</v>
      </c>
      <c r="E103" s="9">
        <v>2714</v>
      </c>
      <c r="F103" s="9">
        <v>794</v>
      </c>
      <c r="G103" s="4"/>
      <c r="H103" s="4"/>
      <c r="I103" s="4"/>
      <c r="J103" s="9" t="s">
        <v>115</v>
      </c>
    </row>
    <row r="104" spans="1:10">
      <c r="A104" s="16" t="s">
        <v>100</v>
      </c>
      <c r="B104" s="9">
        <v>5148</v>
      </c>
      <c r="C104" s="9">
        <v>622</v>
      </c>
      <c r="D104" s="9">
        <v>4527</v>
      </c>
      <c r="E104" s="9" t="s">
        <v>115</v>
      </c>
      <c r="F104" s="9" t="s">
        <v>115</v>
      </c>
      <c r="G104" s="4"/>
      <c r="H104" s="4"/>
      <c r="I104" s="4"/>
      <c r="J104" s="9" t="s">
        <v>115</v>
      </c>
    </row>
    <row r="105" spans="1:10">
      <c r="A105" s="16" t="s">
        <v>101</v>
      </c>
      <c r="B105" s="9">
        <v>10784</v>
      </c>
      <c r="C105" s="9">
        <v>5406</v>
      </c>
      <c r="D105" s="9">
        <v>5378</v>
      </c>
      <c r="E105" s="9" t="s">
        <v>115</v>
      </c>
      <c r="F105" s="9" t="s">
        <v>115</v>
      </c>
      <c r="G105" s="4"/>
      <c r="H105" s="4"/>
      <c r="I105" s="4"/>
      <c r="J105" s="9" t="s">
        <v>115</v>
      </c>
    </row>
    <row r="106" spans="1:10">
      <c r="A106" s="16" t="s">
        <v>102</v>
      </c>
      <c r="B106" s="9">
        <v>9016</v>
      </c>
      <c r="C106" s="9">
        <v>3021</v>
      </c>
      <c r="D106" s="9">
        <v>3281</v>
      </c>
      <c r="E106" s="9">
        <v>2714</v>
      </c>
      <c r="F106" s="9" t="s">
        <v>115</v>
      </c>
      <c r="G106" s="4"/>
      <c r="H106" s="4"/>
      <c r="I106" s="4"/>
      <c r="J106" s="9" t="s">
        <v>115</v>
      </c>
    </row>
    <row r="107" spans="1:10">
      <c r="A107" s="16" t="s">
        <v>103</v>
      </c>
      <c r="B107" s="9">
        <v>24697</v>
      </c>
      <c r="C107" s="9">
        <v>16751</v>
      </c>
      <c r="D107" s="9">
        <v>3922</v>
      </c>
      <c r="E107" s="9">
        <v>4024</v>
      </c>
      <c r="F107" s="9" t="s">
        <v>115</v>
      </c>
      <c r="G107" s="4"/>
      <c r="H107" s="4"/>
      <c r="I107" s="4"/>
      <c r="J107" s="9" t="s">
        <v>115</v>
      </c>
    </row>
    <row r="108" spans="1:10">
      <c r="A108" s="16" t="s">
        <v>29</v>
      </c>
      <c r="B108" s="9">
        <v>57705</v>
      </c>
      <c r="C108" s="9">
        <v>6504</v>
      </c>
      <c r="D108" s="9">
        <v>3041</v>
      </c>
      <c r="E108" s="9">
        <v>632</v>
      </c>
      <c r="F108" s="9" t="s">
        <v>115</v>
      </c>
      <c r="G108" s="4"/>
      <c r="H108" s="4"/>
      <c r="I108" s="4"/>
      <c r="J108" s="9">
        <v>47528</v>
      </c>
    </row>
    <row r="109" spans="1:10">
      <c r="A109" s="15" t="s">
        <v>104</v>
      </c>
      <c r="B109" s="9"/>
      <c r="C109" s="9"/>
      <c r="D109" s="9"/>
      <c r="E109" s="9"/>
      <c r="F109" s="9"/>
      <c r="G109" s="4"/>
      <c r="H109" s="4"/>
      <c r="I109" s="4"/>
      <c r="J109" s="4"/>
    </row>
    <row r="110" spans="1:10">
      <c r="A110" s="16" t="s">
        <v>105</v>
      </c>
      <c r="B110" s="9">
        <v>397</v>
      </c>
      <c r="C110" s="9" t="s">
        <v>115</v>
      </c>
      <c r="D110" s="9">
        <v>397</v>
      </c>
      <c r="E110" s="9" t="s">
        <v>115</v>
      </c>
      <c r="F110" s="9" t="s">
        <v>115</v>
      </c>
      <c r="G110" s="4"/>
      <c r="H110" s="4"/>
      <c r="I110" s="4"/>
      <c r="J110" s="9" t="s">
        <v>115</v>
      </c>
    </row>
    <row r="111" spans="1:10">
      <c r="A111" s="16" t="s">
        <v>106</v>
      </c>
      <c r="B111" s="9">
        <v>5170</v>
      </c>
      <c r="C111" s="9">
        <v>2568</v>
      </c>
      <c r="D111" s="9">
        <v>1817</v>
      </c>
      <c r="E111" s="9" t="s">
        <v>115</v>
      </c>
      <c r="F111" s="9" t="s">
        <v>115</v>
      </c>
      <c r="G111" s="4"/>
      <c r="H111" s="4"/>
      <c r="I111" s="4"/>
      <c r="J111" s="9">
        <v>785</v>
      </c>
    </row>
    <row r="112" spans="1:10">
      <c r="A112" s="16" t="s">
        <v>107</v>
      </c>
      <c r="B112" s="9">
        <v>7348</v>
      </c>
      <c r="C112" s="9">
        <v>4512</v>
      </c>
      <c r="D112" s="9">
        <v>1344</v>
      </c>
      <c r="E112" s="9">
        <v>1493</v>
      </c>
      <c r="F112" s="9" t="s">
        <v>115</v>
      </c>
      <c r="G112" s="4"/>
      <c r="H112" s="4"/>
      <c r="I112" s="4"/>
      <c r="J112" s="9" t="s">
        <v>115</v>
      </c>
    </row>
    <row r="113" spans="1:10">
      <c r="A113" s="16" t="s">
        <v>108</v>
      </c>
      <c r="B113" s="9">
        <v>2985</v>
      </c>
      <c r="C113" s="9" t="s">
        <v>115</v>
      </c>
      <c r="D113" s="9">
        <v>1493</v>
      </c>
      <c r="E113" s="9">
        <v>1493</v>
      </c>
      <c r="F113" s="9" t="s">
        <v>115</v>
      </c>
      <c r="G113" s="4"/>
      <c r="H113" s="4"/>
      <c r="I113" s="4"/>
      <c r="J113" s="9" t="s">
        <v>115</v>
      </c>
    </row>
    <row r="114" spans="1:10">
      <c r="A114" s="16" t="s">
        <v>109</v>
      </c>
      <c r="B114" s="9">
        <v>638427</v>
      </c>
      <c r="C114" s="9">
        <v>373564</v>
      </c>
      <c r="D114" s="9">
        <v>181183</v>
      </c>
      <c r="E114" s="9">
        <v>33088</v>
      </c>
      <c r="F114" s="9">
        <v>7885</v>
      </c>
      <c r="G114" s="4"/>
      <c r="H114" s="4"/>
      <c r="I114" s="4"/>
      <c r="J114" s="9">
        <v>42708</v>
      </c>
    </row>
    <row r="115" spans="1:10">
      <c r="A115" s="16" t="s">
        <v>29</v>
      </c>
      <c r="B115" s="9">
        <v>4036</v>
      </c>
      <c r="C115" s="9" t="s">
        <v>115</v>
      </c>
      <c r="D115" s="9" t="s">
        <v>115</v>
      </c>
      <c r="E115" s="9" t="s">
        <v>115</v>
      </c>
      <c r="F115" s="9" t="s">
        <v>115</v>
      </c>
      <c r="G115" s="4"/>
      <c r="H115" s="4"/>
      <c r="I115" s="4"/>
      <c r="J115" s="9">
        <v>4036</v>
      </c>
    </row>
    <row r="116" spans="1:10">
      <c r="A116" s="15" t="s">
        <v>110</v>
      </c>
      <c r="B116" s="9"/>
      <c r="C116" s="9"/>
      <c r="D116" s="9"/>
      <c r="E116" s="9"/>
      <c r="F116" s="9"/>
      <c r="G116" s="4"/>
      <c r="H116" s="4"/>
      <c r="I116" s="4"/>
      <c r="J116" s="4"/>
    </row>
    <row r="117" spans="1:10">
      <c r="A117" s="16" t="s">
        <v>111</v>
      </c>
      <c r="B117" s="9">
        <v>409585</v>
      </c>
      <c r="C117" s="9">
        <v>288414</v>
      </c>
      <c r="D117" s="9">
        <v>107499</v>
      </c>
      <c r="E117" s="9">
        <v>13008</v>
      </c>
      <c r="F117" s="9" t="s">
        <v>115</v>
      </c>
      <c r="G117" s="4"/>
      <c r="H117" s="4"/>
      <c r="I117" s="4"/>
      <c r="J117" s="9">
        <v>664</v>
      </c>
    </row>
    <row r="118" spans="1:10">
      <c r="A118" s="16" t="s">
        <v>112</v>
      </c>
      <c r="B118" s="9">
        <v>158317</v>
      </c>
      <c r="C118" s="9">
        <v>71788</v>
      </c>
      <c r="D118" s="9">
        <v>62861</v>
      </c>
      <c r="E118" s="9">
        <v>17591</v>
      </c>
      <c r="F118" s="9">
        <v>6076</v>
      </c>
      <c r="G118" s="4"/>
      <c r="H118" s="4"/>
      <c r="I118" s="4"/>
      <c r="J118" s="9" t="s">
        <v>115</v>
      </c>
    </row>
    <row r="119" spans="1:10">
      <c r="A119" s="16" t="s">
        <v>113</v>
      </c>
      <c r="B119" s="9">
        <v>7483</v>
      </c>
      <c r="C119" s="9">
        <v>1792</v>
      </c>
      <c r="D119" s="9">
        <v>4020</v>
      </c>
      <c r="E119" s="9">
        <v>877</v>
      </c>
      <c r="F119" s="9">
        <v>794</v>
      </c>
      <c r="G119" s="4"/>
      <c r="H119" s="4"/>
      <c r="I119" s="4"/>
      <c r="J119" s="9" t="s">
        <v>115</v>
      </c>
    </row>
    <row r="120" spans="1:10">
      <c r="A120" s="16" t="s">
        <v>114</v>
      </c>
      <c r="B120" s="9" t="s">
        <v>115</v>
      </c>
      <c r="C120" s="9" t="s">
        <v>115</v>
      </c>
      <c r="D120" s="9" t="s">
        <v>115</v>
      </c>
      <c r="E120" s="9" t="s">
        <v>115</v>
      </c>
      <c r="F120" s="9" t="s">
        <v>115</v>
      </c>
      <c r="G120" s="4"/>
      <c r="H120" s="4"/>
      <c r="I120" s="4"/>
      <c r="J120" s="9" t="s">
        <v>115</v>
      </c>
    </row>
    <row r="121" spans="1:10">
      <c r="A121" s="16" t="s">
        <v>29</v>
      </c>
      <c r="B121" s="9">
        <v>81485</v>
      </c>
      <c r="C121" s="9">
        <v>18650</v>
      </c>
      <c r="D121" s="9">
        <v>11852</v>
      </c>
      <c r="E121" s="9">
        <v>3104</v>
      </c>
      <c r="F121" s="9">
        <v>1014</v>
      </c>
      <c r="G121" s="4"/>
      <c r="H121" s="4"/>
      <c r="I121" s="4"/>
      <c r="J121" s="9">
        <v>46865</v>
      </c>
    </row>
    <row r="122" spans="1:10">
      <c r="A122" s="15" t="s">
        <v>116</v>
      </c>
      <c r="B122" s="9"/>
      <c r="C122" s="9"/>
      <c r="D122" s="9"/>
      <c r="E122" s="9"/>
      <c r="F122" s="9"/>
      <c r="G122" s="4"/>
      <c r="H122" s="4"/>
      <c r="I122" s="4"/>
      <c r="J122" s="4"/>
    </row>
    <row r="123" spans="1:10">
      <c r="A123" s="16" t="s">
        <v>111</v>
      </c>
      <c r="B123" s="9">
        <v>403981</v>
      </c>
      <c r="C123" s="9">
        <v>269056</v>
      </c>
      <c r="D123" s="9">
        <v>113925</v>
      </c>
      <c r="E123" s="9">
        <v>19543</v>
      </c>
      <c r="F123" s="9">
        <v>794</v>
      </c>
      <c r="G123" s="4"/>
      <c r="H123" s="4"/>
      <c r="I123" s="4"/>
      <c r="J123" s="9">
        <v>664</v>
      </c>
    </row>
    <row r="124" spans="1:10">
      <c r="A124" s="16" t="s">
        <v>112</v>
      </c>
      <c r="B124" s="9">
        <v>145549</v>
      </c>
      <c r="C124" s="9">
        <v>87231</v>
      </c>
      <c r="D124" s="9">
        <v>50826</v>
      </c>
      <c r="E124" s="9">
        <v>6328</v>
      </c>
      <c r="F124" s="9">
        <v>1163</v>
      </c>
      <c r="G124" s="4"/>
      <c r="H124" s="4"/>
      <c r="I124" s="4"/>
      <c r="J124" s="9" t="s">
        <v>115</v>
      </c>
    </row>
    <row r="125" spans="1:10">
      <c r="A125" s="16" t="s">
        <v>113</v>
      </c>
      <c r="B125" s="9">
        <v>21595</v>
      </c>
      <c r="C125" s="9">
        <v>6328</v>
      </c>
      <c r="D125" s="9">
        <v>8289</v>
      </c>
      <c r="E125" s="9">
        <v>2065</v>
      </c>
      <c r="F125" s="9">
        <v>4913</v>
      </c>
      <c r="G125" s="4"/>
      <c r="H125" s="4"/>
      <c r="I125" s="4"/>
      <c r="J125" s="9" t="s">
        <v>115</v>
      </c>
    </row>
    <row r="126" spans="1:10">
      <c r="A126" s="16" t="s">
        <v>114</v>
      </c>
      <c r="B126" s="9">
        <v>2511</v>
      </c>
      <c r="C126" s="9" t="s">
        <v>115</v>
      </c>
      <c r="D126" s="9">
        <v>1032</v>
      </c>
      <c r="E126" s="9">
        <v>1479</v>
      </c>
      <c r="F126" s="9" t="s">
        <v>115</v>
      </c>
      <c r="G126" s="4"/>
      <c r="H126" s="4"/>
      <c r="I126" s="4"/>
      <c r="J126" s="9" t="s">
        <v>115</v>
      </c>
    </row>
    <row r="127" spans="1:10">
      <c r="A127" s="16" t="s">
        <v>29</v>
      </c>
      <c r="B127" s="9">
        <v>83234</v>
      </c>
      <c r="C127" s="9">
        <v>18028</v>
      </c>
      <c r="D127" s="9">
        <v>12160</v>
      </c>
      <c r="E127" s="9">
        <v>5166</v>
      </c>
      <c r="F127" s="9">
        <v>1014</v>
      </c>
      <c r="G127" s="4"/>
      <c r="H127" s="4"/>
      <c r="I127" s="4"/>
      <c r="J127" s="9">
        <v>46865</v>
      </c>
    </row>
    <row r="128" spans="1:10">
      <c r="A128" s="15" t="s">
        <v>117</v>
      </c>
      <c r="B128" s="9"/>
      <c r="C128" s="9"/>
      <c r="D128" s="9"/>
      <c r="E128" s="9"/>
      <c r="F128" s="9"/>
      <c r="G128" s="4"/>
      <c r="H128" s="4"/>
      <c r="I128" s="4"/>
      <c r="J128" s="4"/>
    </row>
    <row r="129" spans="1:10">
      <c r="A129" s="16" t="s">
        <v>111</v>
      </c>
      <c r="B129" s="9">
        <v>270272</v>
      </c>
      <c r="C129" s="9">
        <v>197060</v>
      </c>
      <c r="D129" s="9">
        <v>58234</v>
      </c>
      <c r="E129" s="9">
        <v>9401</v>
      </c>
      <c r="F129" s="9">
        <v>4913</v>
      </c>
      <c r="G129" s="4"/>
      <c r="H129" s="4"/>
      <c r="I129" s="4"/>
      <c r="J129" s="9">
        <v>664</v>
      </c>
    </row>
    <row r="130" spans="1:10">
      <c r="A130" s="16" t="s">
        <v>112</v>
      </c>
      <c r="B130" s="9">
        <v>271955</v>
      </c>
      <c r="C130" s="9">
        <v>153939</v>
      </c>
      <c r="D130" s="9">
        <v>99440</v>
      </c>
      <c r="E130" s="9">
        <v>18235</v>
      </c>
      <c r="F130" s="9">
        <v>340</v>
      </c>
      <c r="G130" s="4"/>
      <c r="H130" s="4"/>
      <c r="I130" s="4"/>
      <c r="J130" s="9" t="s">
        <v>115</v>
      </c>
    </row>
    <row r="131" spans="1:10">
      <c r="A131" s="16" t="s">
        <v>113</v>
      </c>
      <c r="B131" s="9">
        <v>31499</v>
      </c>
      <c r="C131" s="9">
        <v>10331</v>
      </c>
      <c r="D131" s="9">
        <v>15711</v>
      </c>
      <c r="E131" s="9">
        <v>3840</v>
      </c>
      <c r="F131" s="9">
        <v>1617</v>
      </c>
      <c r="G131" s="4"/>
      <c r="H131" s="4"/>
      <c r="I131" s="4"/>
      <c r="J131" s="9" t="s">
        <v>115</v>
      </c>
    </row>
    <row r="132" spans="1:10">
      <c r="A132" s="16" t="s">
        <v>114</v>
      </c>
      <c r="B132" s="9" t="s">
        <v>115</v>
      </c>
      <c r="C132" s="9" t="s">
        <v>115</v>
      </c>
      <c r="D132" s="9" t="s">
        <v>115</v>
      </c>
      <c r="E132" s="9" t="s">
        <v>115</v>
      </c>
      <c r="F132" s="9" t="s">
        <v>115</v>
      </c>
      <c r="G132" s="4"/>
      <c r="H132" s="4"/>
      <c r="I132" s="4"/>
      <c r="J132" s="9" t="s">
        <v>115</v>
      </c>
    </row>
    <row r="133" spans="1:10">
      <c r="A133" s="16" t="s">
        <v>29</v>
      </c>
      <c r="B133" s="9">
        <v>83145</v>
      </c>
      <c r="C133" s="9">
        <v>19314</v>
      </c>
      <c r="D133" s="9">
        <v>12848</v>
      </c>
      <c r="E133" s="9">
        <v>3104</v>
      </c>
      <c r="F133" s="9">
        <v>1014</v>
      </c>
      <c r="G133" s="4"/>
      <c r="H133" s="4"/>
      <c r="I133" s="4"/>
      <c r="J133" s="9">
        <v>46865</v>
      </c>
    </row>
    <row r="134" spans="1:10">
      <c r="A134" s="15" t="s">
        <v>118</v>
      </c>
      <c r="B134" s="9"/>
      <c r="C134" s="9"/>
      <c r="D134" s="9"/>
      <c r="E134" s="9"/>
      <c r="F134" s="9"/>
      <c r="G134" s="4"/>
      <c r="H134" s="4"/>
      <c r="I134" s="4"/>
      <c r="J134" s="4"/>
    </row>
    <row r="135" spans="1:10">
      <c r="A135" s="16" t="s">
        <v>111</v>
      </c>
      <c r="B135" s="9">
        <v>453213</v>
      </c>
      <c r="C135" s="9">
        <v>311076</v>
      </c>
      <c r="D135" s="9">
        <v>122264</v>
      </c>
      <c r="E135" s="9">
        <v>18362</v>
      </c>
      <c r="F135" s="9">
        <v>848</v>
      </c>
      <c r="G135" s="4"/>
      <c r="H135" s="4"/>
      <c r="I135" s="4"/>
      <c r="J135" s="9">
        <v>664</v>
      </c>
    </row>
    <row r="136" spans="1:10">
      <c r="A136" s="16" t="s">
        <v>112</v>
      </c>
      <c r="B136" s="9">
        <v>100291</v>
      </c>
      <c r="C136" s="9">
        <v>46342</v>
      </c>
      <c r="D136" s="9">
        <v>42857</v>
      </c>
      <c r="E136" s="9">
        <v>11091</v>
      </c>
      <c r="F136" s="9" t="s">
        <v>115</v>
      </c>
      <c r="G136" s="4"/>
      <c r="H136" s="4"/>
      <c r="I136" s="4"/>
      <c r="J136" s="9" t="s">
        <v>115</v>
      </c>
    </row>
    <row r="137" spans="1:10">
      <c r="A137" s="16" t="s">
        <v>113</v>
      </c>
      <c r="B137" s="9">
        <v>16080</v>
      </c>
      <c r="C137" s="9">
        <v>3587</v>
      </c>
      <c r="D137" s="9">
        <v>8424</v>
      </c>
      <c r="E137" s="9">
        <v>2023</v>
      </c>
      <c r="F137" s="9">
        <v>2046</v>
      </c>
      <c r="G137" s="4"/>
      <c r="H137" s="4"/>
      <c r="I137" s="4"/>
      <c r="J137" s="9" t="s">
        <v>115</v>
      </c>
    </row>
    <row r="138" spans="1:10">
      <c r="A138" s="16" t="s">
        <v>114</v>
      </c>
      <c r="B138" s="9">
        <v>4967</v>
      </c>
      <c r="C138" s="9">
        <v>463</v>
      </c>
      <c r="D138" s="9">
        <v>528</v>
      </c>
      <c r="E138" s="9" t="s">
        <v>115</v>
      </c>
      <c r="F138" s="9">
        <v>3976</v>
      </c>
      <c r="G138" s="4"/>
      <c r="H138" s="4"/>
      <c r="I138" s="4"/>
      <c r="J138" s="9" t="s">
        <v>115</v>
      </c>
    </row>
    <row r="139" spans="1:10">
      <c r="A139" s="16" t="s">
        <v>29</v>
      </c>
      <c r="B139" s="9">
        <v>82319</v>
      </c>
      <c r="C139" s="9">
        <v>19176</v>
      </c>
      <c r="D139" s="9">
        <v>12160</v>
      </c>
      <c r="E139" s="9">
        <v>3104</v>
      </c>
      <c r="F139" s="9">
        <v>1014</v>
      </c>
      <c r="G139" s="4"/>
      <c r="H139" s="4"/>
      <c r="I139" s="4"/>
      <c r="J139" s="9">
        <v>46865</v>
      </c>
    </row>
    <row r="140" spans="1:10">
      <c r="A140" s="15" t="s">
        <v>119</v>
      </c>
      <c r="B140" s="9"/>
      <c r="C140" s="9"/>
      <c r="D140" s="9"/>
      <c r="E140" s="9"/>
      <c r="F140" s="9"/>
      <c r="G140" s="4"/>
      <c r="H140" s="4"/>
      <c r="I140" s="4"/>
      <c r="J140" s="4"/>
    </row>
    <row r="141" spans="1:10">
      <c r="A141" s="16" t="s">
        <v>111</v>
      </c>
      <c r="B141" s="9">
        <v>544965</v>
      </c>
      <c r="C141" s="9">
        <v>355729</v>
      </c>
      <c r="D141" s="9">
        <v>157138</v>
      </c>
      <c r="E141" s="9">
        <v>26205</v>
      </c>
      <c r="F141" s="9">
        <v>5229</v>
      </c>
      <c r="G141" s="4"/>
      <c r="H141" s="4"/>
      <c r="I141" s="4"/>
      <c r="J141" s="9">
        <v>664</v>
      </c>
    </row>
    <row r="142" spans="1:10">
      <c r="A142" s="16" t="s">
        <v>112</v>
      </c>
      <c r="B142" s="9">
        <v>29829</v>
      </c>
      <c r="C142" s="9">
        <v>6519</v>
      </c>
      <c r="D142" s="9">
        <v>16935</v>
      </c>
      <c r="E142" s="9">
        <v>5075</v>
      </c>
      <c r="F142" s="9">
        <v>1301</v>
      </c>
      <c r="G142" s="4"/>
      <c r="H142" s="4"/>
      <c r="I142" s="4"/>
      <c r="J142" s="9" t="s">
        <v>115</v>
      </c>
    </row>
    <row r="143" spans="1:10">
      <c r="A143" s="16" t="s">
        <v>113</v>
      </c>
      <c r="B143" s="9">
        <v>905</v>
      </c>
      <c r="C143" s="9">
        <v>368</v>
      </c>
      <c r="D143" s="9" t="s">
        <v>115</v>
      </c>
      <c r="E143" s="9">
        <v>196</v>
      </c>
      <c r="F143" s="9">
        <v>340</v>
      </c>
      <c r="G143" s="4"/>
      <c r="H143" s="4"/>
      <c r="I143" s="4"/>
      <c r="J143" s="9" t="s">
        <v>115</v>
      </c>
    </row>
    <row r="144" spans="1:10">
      <c r="A144" s="16" t="s">
        <v>114</v>
      </c>
      <c r="B144" s="9" t="s">
        <v>115</v>
      </c>
      <c r="C144" s="9" t="s">
        <v>115</v>
      </c>
      <c r="D144" s="9" t="s">
        <v>115</v>
      </c>
      <c r="E144" s="9" t="s">
        <v>115</v>
      </c>
      <c r="F144" s="9" t="s">
        <v>115</v>
      </c>
      <c r="G144" s="4"/>
      <c r="H144" s="4"/>
      <c r="I144" s="4"/>
      <c r="J144" s="9" t="s">
        <v>115</v>
      </c>
    </row>
    <row r="145" spans="1:10">
      <c r="A145" s="16" t="s">
        <v>29</v>
      </c>
      <c r="B145" s="9">
        <v>81172</v>
      </c>
      <c r="C145" s="9">
        <v>18028</v>
      </c>
      <c r="D145" s="9">
        <v>12160</v>
      </c>
      <c r="E145" s="9">
        <v>3104</v>
      </c>
      <c r="F145" s="9">
        <v>1014</v>
      </c>
      <c r="G145" s="4"/>
      <c r="H145" s="4"/>
      <c r="I145" s="4"/>
      <c r="J145" s="9">
        <v>46865</v>
      </c>
    </row>
    <row r="146" spans="1:10">
      <c r="A146" s="15" t="s">
        <v>120</v>
      </c>
      <c r="B146" s="9"/>
      <c r="C146" s="9"/>
      <c r="D146" s="9"/>
      <c r="E146" s="9"/>
      <c r="F146" s="9"/>
      <c r="G146" s="4"/>
      <c r="H146" s="4"/>
      <c r="I146" s="4"/>
      <c r="J146" s="4"/>
    </row>
    <row r="147" spans="1:10">
      <c r="A147" s="16" t="s">
        <v>111</v>
      </c>
      <c r="B147" s="9">
        <v>549148</v>
      </c>
      <c r="C147" s="9">
        <v>354518</v>
      </c>
      <c r="D147" s="9">
        <v>163985</v>
      </c>
      <c r="E147" s="9">
        <v>29046</v>
      </c>
      <c r="F147" s="9">
        <v>937</v>
      </c>
      <c r="G147" s="4"/>
      <c r="H147" s="4"/>
      <c r="I147" s="4"/>
      <c r="J147" s="9">
        <v>664</v>
      </c>
    </row>
    <row r="148" spans="1:10">
      <c r="A148" s="16" t="s">
        <v>112</v>
      </c>
      <c r="B148" s="9">
        <v>26209</v>
      </c>
      <c r="C148" s="9">
        <v>8098</v>
      </c>
      <c r="D148" s="9">
        <v>10088</v>
      </c>
      <c r="E148" s="9">
        <v>2431</v>
      </c>
      <c r="F148" s="9">
        <v>5593</v>
      </c>
      <c r="G148" s="4"/>
      <c r="H148" s="4"/>
      <c r="I148" s="4"/>
      <c r="J148" s="9" t="s">
        <v>115</v>
      </c>
    </row>
    <row r="149" spans="1:10">
      <c r="A149" s="16" t="s">
        <v>113</v>
      </c>
      <c r="B149" s="9">
        <v>340</v>
      </c>
      <c r="C149" s="9" t="s">
        <v>115</v>
      </c>
      <c r="D149" s="9" t="s">
        <v>115</v>
      </c>
      <c r="E149" s="9" t="s">
        <v>115</v>
      </c>
      <c r="F149" s="9">
        <v>340</v>
      </c>
      <c r="G149" s="4"/>
      <c r="H149" s="4"/>
      <c r="I149" s="4"/>
      <c r="J149" s="9" t="s">
        <v>115</v>
      </c>
    </row>
    <row r="150" spans="1:10">
      <c r="A150" s="16" t="s">
        <v>114</v>
      </c>
      <c r="B150" s="9" t="s">
        <v>115</v>
      </c>
      <c r="C150" s="9" t="s">
        <v>115</v>
      </c>
      <c r="D150" s="9" t="s">
        <v>115</v>
      </c>
      <c r="E150" s="9" t="s">
        <v>115</v>
      </c>
      <c r="F150" s="9" t="s">
        <v>115</v>
      </c>
      <c r="G150" s="4"/>
      <c r="H150" s="4"/>
      <c r="I150" s="4"/>
      <c r="J150" s="9" t="s">
        <v>115</v>
      </c>
    </row>
    <row r="151" spans="1:10">
      <c r="A151" s="16" t="s">
        <v>29</v>
      </c>
      <c r="B151" s="9">
        <v>81172</v>
      </c>
      <c r="C151" s="9">
        <v>18028</v>
      </c>
      <c r="D151" s="9">
        <v>12160</v>
      </c>
      <c r="E151" s="9">
        <v>3104</v>
      </c>
      <c r="F151" s="9">
        <v>1014</v>
      </c>
      <c r="G151" s="4"/>
      <c r="H151" s="4"/>
      <c r="I151" s="4"/>
      <c r="J151" s="9">
        <v>46865</v>
      </c>
    </row>
    <row r="152" spans="1:10">
      <c r="A152" s="15" t="s">
        <v>121</v>
      </c>
      <c r="B152" s="9"/>
      <c r="C152" s="9"/>
      <c r="D152" s="9"/>
      <c r="E152" s="9"/>
      <c r="F152" s="9"/>
      <c r="G152" s="4"/>
      <c r="H152" s="4"/>
      <c r="I152" s="4"/>
      <c r="J152" s="4"/>
    </row>
    <row r="153" spans="1:10">
      <c r="A153" s="16" t="s">
        <v>37</v>
      </c>
      <c r="B153" s="9">
        <v>25291</v>
      </c>
      <c r="C153" s="9">
        <v>7178</v>
      </c>
      <c r="D153" s="9">
        <v>12100</v>
      </c>
      <c r="E153" s="9">
        <v>5219</v>
      </c>
      <c r="F153" s="9">
        <v>794</v>
      </c>
      <c r="G153" s="4"/>
      <c r="H153" s="4"/>
      <c r="I153" s="4"/>
      <c r="J153" s="9" t="s">
        <v>115</v>
      </c>
    </row>
    <row r="154" spans="1:10">
      <c r="A154" s="16" t="s">
        <v>38</v>
      </c>
      <c r="B154" s="9">
        <v>577801</v>
      </c>
      <c r="C154" s="9">
        <v>370360</v>
      </c>
      <c r="D154" s="9">
        <v>170326</v>
      </c>
      <c r="E154" s="9">
        <v>29361</v>
      </c>
      <c r="F154" s="9">
        <v>7091</v>
      </c>
      <c r="G154" s="4"/>
      <c r="H154" s="4"/>
      <c r="I154" s="4"/>
      <c r="J154" s="9">
        <v>664</v>
      </c>
    </row>
    <row r="155" spans="1:10">
      <c r="A155" s="16" t="s">
        <v>29</v>
      </c>
      <c r="B155" s="9">
        <v>53778</v>
      </c>
      <c r="C155" s="9">
        <v>3106</v>
      </c>
      <c r="D155" s="9">
        <v>3807</v>
      </c>
      <c r="E155" s="9" t="s">
        <v>115</v>
      </c>
      <c r="F155" s="9" t="s">
        <v>115</v>
      </c>
      <c r="G155" s="4"/>
      <c r="H155" s="4"/>
      <c r="I155" s="4"/>
      <c r="J155" s="9">
        <v>46865</v>
      </c>
    </row>
    <row r="156" spans="1:10">
      <c r="A156" s="15" t="s">
        <v>122</v>
      </c>
      <c r="B156" s="9"/>
      <c r="C156" s="9"/>
      <c r="D156" s="9"/>
      <c r="E156" s="9"/>
      <c r="F156" s="9"/>
      <c r="G156" s="4"/>
      <c r="H156" s="4"/>
      <c r="I156" s="4"/>
      <c r="J156" s="4"/>
    </row>
    <row r="157" spans="1:10">
      <c r="A157" s="16" t="s">
        <v>123</v>
      </c>
      <c r="B157" s="9">
        <v>240127</v>
      </c>
      <c r="C157" s="9">
        <v>203761</v>
      </c>
      <c r="D157" s="9">
        <v>33590</v>
      </c>
      <c r="E157" s="9">
        <v>2113</v>
      </c>
      <c r="F157" s="9" t="s">
        <v>115</v>
      </c>
      <c r="G157" s="4"/>
      <c r="H157" s="4"/>
      <c r="I157" s="4"/>
      <c r="J157" s="9">
        <v>664</v>
      </c>
    </row>
    <row r="158" spans="1:10">
      <c r="A158" s="16" t="s">
        <v>124</v>
      </c>
      <c r="B158" s="9">
        <v>194183</v>
      </c>
      <c r="C158" s="9">
        <v>117345</v>
      </c>
      <c r="D158" s="9">
        <v>66104</v>
      </c>
      <c r="E158" s="9">
        <v>6758</v>
      </c>
      <c r="F158" s="9">
        <v>3976</v>
      </c>
      <c r="G158" s="4"/>
      <c r="H158" s="4"/>
      <c r="I158" s="4"/>
      <c r="J158" s="9" t="s">
        <v>115</v>
      </c>
    </row>
    <row r="159" spans="1:10">
      <c r="A159" s="16" t="s">
        <v>125</v>
      </c>
      <c r="B159" s="9">
        <v>70650</v>
      </c>
      <c r="C159" s="9">
        <v>36522</v>
      </c>
      <c r="D159" s="9">
        <v>31430</v>
      </c>
      <c r="E159" s="9">
        <v>2698</v>
      </c>
      <c r="F159" s="9" t="s">
        <v>115</v>
      </c>
      <c r="G159" s="4"/>
      <c r="H159" s="4"/>
      <c r="I159" s="4"/>
      <c r="J159" s="9" t="s">
        <v>115</v>
      </c>
    </row>
    <row r="160" spans="1:10">
      <c r="A160" s="16" t="s">
        <v>126</v>
      </c>
      <c r="B160" s="9">
        <v>81333</v>
      </c>
      <c r="C160" s="9">
        <v>10579</v>
      </c>
      <c r="D160" s="9">
        <v>47953</v>
      </c>
      <c r="E160" s="9">
        <v>19908</v>
      </c>
      <c r="F160" s="9">
        <v>2894</v>
      </c>
      <c r="G160" s="4"/>
      <c r="H160" s="4"/>
      <c r="I160" s="4"/>
      <c r="J160" s="9" t="s">
        <v>115</v>
      </c>
    </row>
    <row r="161" spans="1:10">
      <c r="A161" s="16" t="s">
        <v>29</v>
      </c>
      <c r="B161" s="9">
        <v>70577</v>
      </c>
      <c r="C161" s="9">
        <v>12438</v>
      </c>
      <c r="D161" s="9">
        <v>7156</v>
      </c>
      <c r="E161" s="9">
        <v>3104</v>
      </c>
      <c r="F161" s="9">
        <v>1014</v>
      </c>
      <c r="G161" s="4"/>
      <c r="H161" s="4"/>
      <c r="I161" s="4"/>
      <c r="J161" s="9">
        <v>46865</v>
      </c>
    </row>
    <row r="162" spans="1:10">
      <c r="A162" s="15" t="s">
        <v>127</v>
      </c>
      <c r="B162" s="9"/>
      <c r="C162" s="9"/>
      <c r="D162" s="9"/>
      <c r="E162" s="9"/>
      <c r="F162" s="9"/>
      <c r="G162" s="4"/>
      <c r="H162" s="4"/>
      <c r="I162" s="4"/>
      <c r="J162" s="4"/>
    </row>
    <row r="163" spans="1:10">
      <c r="A163" s="16" t="s">
        <v>123</v>
      </c>
      <c r="B163" s="9">
        <v>294172</v>
      </c>
      <c r="C163" s="9">
        <v>241209</v>
      </c>
      <c r="D163" s="9">
        <v>50186</v>
      </c>
      <c r="E163" s="9">
        <v>2113</v>
      </c>
      <c r="F163" s="9" t="s">
        <v>115</v>
      </c>
      <c r="G163" s="4"/>
      <c r="H163" s="4"/>
      <c r="I163" s="4"/>
      <c r="J163" s="9">
        <v>664</v>
      </c>
    </row>
    <row r="164" spans="1:10">
      <c r="A164" s="16" t="s">
        <v>124</v>
      </c>
      <c r="B164" s="9">
        <v>164484</v>
      </c>
      <c r="C164" s="9">
        <v>95815</v>
      </c>
      <c r="D164" s="9">
        <v>62710</v>
      </c>
      <c r="E164" s="9">
        <v>5959</v>
      </c>
      <c r="F164" s="9" t="s">
        <v>115</v>
      </c>
      <c r="G164" s="4"/>
      <c r="H164" s="4"/>
      <c r="I164" s="4"/>
      <c r="J164" s="9" t="s">
        <v>115</v>
      </c>
    </row>
    <row r="165" spans="1:10">
      <c r="A165" s="16" t="s">
        <v>125</v>
      </c>
      <c r="B165" s="9">
        <v>53272</v>
      </c>
      <c r="C165" s="9">
        <v>23622</v>
      </c>
      <c r="D165" s="9">
        <v>22628</v>
      </c>
      <c r="E165" s="9">
        <v>3045</v>
      </c>
      <c r="F165" s="9">
        <v>3976</v>
      </c>
      <c r="G165" s="4"/>
      <c r="H165" s="4"/>
      <c r="I165" s="4"/>
      <c r="J165" s="9" t="s">
        <v>115</v>
      </c>
    </row>
    <row r="166" spans="1:10">
      <c r="A166" s="16" t="s">
        <v>126</v>
      </c>
      <c r="B166" s="9">
        <v>74365</v>
      </c>
      <c r="C166" s="9">
        <v>7558</v>
      </c>
      <c r="D166" s="9">
        <v>43553</v>
      </c>
      <c r="E166" s="9">
        <v>20360</v>
      </c>
      <c r="F166" s="9">
        <v>2894</v>
      </c>
      <c r="G166" s="4"/>
      <c r="H166" s="4"/>
      <c r="I166" s="4"/>
      <c r="J166" s="9" t="s">
        <v>115</v>
      </c>
    </row>
    <row r="167" spans="1:10">
      <c r="A167" s="16" t="s">
        <v>29</v>
      </c>
      <c r="B167" s="9">
        <v>70577</v>
      </c>
      <c r="C167" s="9">
        <v>12438</v>
      </c>
      <c r="D167" s="9">
        <v>7156</v>
      </c>
      <c r="E167" s="9">
        <v>3104</v>
      </c>
      <c r="F167" s="9">
        <v>1014</v>
      </c>
      <c r="G167" s="4"/>
      <c r="H167" s="4"/>
      <c r="I167" s="4"/>
      <c r="J167" s="9">
        <v>46865</v>
      </c>
    </row>
    <row r="168" spans="1:10">
      <c r="A168" s="15" t="s">
        <v>128</v>
      </c>
      <c r="B168" s="9"/>
      <c r="C168" s="9"/>
      <c r="D168" s="9"/>
      <c r="E168" s="9"/>
      <c r="F168" s="9"/>
      <c r="G168" s="4"/>
      <c r="H168" s="4"/>
      <c r="I168" s="4"/>
      <c r="J168" s="4"/>
    </row>
    <row r="169" spans="1:10">
      <c r="A169" s="16" t="s">
        <v>123</v>
      </c>
      <c r="B169" s="9">
        <v>310003</v>
      </c>
      <c r="C169" s="9">
        <v>245454</v>
      </c>
      <c r="D169" s="9">
        <v>52778</v>
      </c>
      <c r="E169" s="9">
        <v>7131</v>
      </c>
      <c r="F169" s="9">
        <v>3976</v>
      </c>
      <c r="G169" s="4"/>
      <c r="H169" s="4"/>
      <c r="I169" s="4"/>
      <c r="J169" s="9">
        <v>664</v>
      </c>
    </row>
    <row r="170" spans="1:10">
      <c r="A170" s="16" t="s">
        <v>124</v>
      </c>
      <c r="B170" s="9">
        <v>171169</v>
      </c>
      <c r="C170" s="9">
        <v>96052</v>
      </c>
      <c r="D170" s="9">
        <v>68481</v>
      </c>
      <c r="E170" s="9">
        <v>6637</v>
      </c>
      <c r="F170" s="9" t="s">
        <v>115</v>
      </c>
      <c r="G170" s="4"/>
      <c r="H170" s="4"/>
      <c r="I170" s="4"/>
      <c r="J170" s="9" t="s">
        <v>115</v>
      </c>
    </row>
    <row r="171" spans="1:10">
      <c r="A171" s="16" t="s">
        <v>125</v>
      </c>
      <c r="B171" s="9">
        <v>57707</v>
      </c>
      <c r="C171" s="9">
        <v>20931</v>
      </c>
      <c r="D171" s="9">
        <v>27201</v>
      </c>
      <c r="E171" s="9">
        <v>9576</v>
      </c>
      <c r="F171" s="9" t="s">
        <v>115</v>
      </c>
      <c r="G171" s="4"/>
      <c r="H171" s="4"/>
      <c r="I171" s="4"/>
      <c r="J171" s="9" t="s">
        <v>115</v>
      </c>
    </row>
    <row r="172" spans="1:10">
      <c r="A172" s="16" t="s">
        <v>126</v>
      </c>
      <c r="B172" s="9">
        <v>47413</v>
      </c>
      <c r="C172" s="9">
        <v>5769</v>
      </c>
      <c r="D172" s="9">
        <v>30618</v>
      </c>
      <c r="E172" s="9">
        <v>8133</v>
      </c>
      <c r="F172" s="9">
        <v>2894</v>
      </c>
      <c r="G172" s="4"/>
      <c r="H172" s="4"/>
      <c r="I172" s="4"/>
      <c r="J172" s="9" t="s">
        <v>115</v>
      </c>
    </row>
    <row r="173" spans="1:10">
      <c r="A173" s="16" t="s">
        <v>29</v>
      </c>
      <c r="B173" s="9">
        <v>70577</v>
      </c>
      <c r="C173" s="9">
        <v>12438</v>
      </c>
      <c r="D173" s="9">
        <v>7156</v>
      </c>
      <c r="E173" s="9">
        <v>3104</v>
      </c>
      <c r="F173" s="9">
        <v>1014</v>
      </c>
      <c r="G173" s="4"/>
      <c r="H173" s="4"/>
      <c r="I173" s="4"/>
      <c r="J173" s="9">
        <v>46865</v>
      </c>
    </row>
    <row r="174" spans="1:10">
      <c r="A174" s="15" t="s">
        <v>129</v>
      </c>
      <c r="B174" s="9"/>
      <c r="C174" s="9"/>
      <c r="D174" s="9"/>
      <c r="E174" s="9"/>
      <c r="F174" s="9"/>
      <c r="G174" s="4"/>
      <c r="H174" s="4"/>
      <c r="I174" s="4"/>
      <c r="J174" s="4"/>
    </row>
    <row r="175" spans="1:10">
      <c r="A175" s="16" t="s">
        <v>123</v>
      </c>
      <c r="B175" s="9">
        <v>320120</v>
      </c>
      <c r="C175" s="9">
        <v>258733</v>
      </c>
      <c r="D175" s="9">
        <v>53930</v>
      </c>
      <c r="E175" s="9">
        <v>6793</v>
      </c>
      <c r="F175" s="9" t="s">
        <v>115</v>
      </c>
      <c r="G175" s="4"/>
      <c r="H175" s="4"/>
      <c r="I175" s="4"/>
      <c r="J175" s="9">
        <v>664</v>
      </c>
    </row>
    <row r="176" spans="1:10">
      <c r="A176" s="16" t="s">
        <v>124</v>
      </c>
      <c r="B176" s="9">
        <v>169445</v>
      </c>
      <c r="C176" s="9">
        <v>85744</v>
      </c>
      <c r="D176" s="9">
        <v>76041</v>
      </c>
      <c r="E176" s="9">
        <v>7660</v>
      </c>
      <c r="F176" s="9" t="s">
        <v>115</v>
      </c>
      <c r="G176" s="4"/>
      <c r="H176" s="4"/>
      <c r="I176" s="4"/>
      <c r="J176" s="9" t="s">
        <v>115</v>
      </c>
    </row>
    <row r="177" spans="1:10">
      <c r="A177" s="16" t="s">
        <v>125</v>
      </c>
      <c r="B177" s="9">
        <v>47430</v>
      </c>
      <c r="C177" s="9">
        <v>21036</v>
      </c>
      <c r="D177" s="9">
        <v>19555</v>
      </c>
      <c r="E177" s="9">
        <v>6838</v>
      </c>
      <c r="F177" s="9" t="s">
        <v>115</v>
      </c>
      <c r="G177" s="4"/>
      <c r="H177" s="4"/>
      <c r="I177" s="4"/>
      <c r="J177" s="9" t="s">
        <v>115</v>
      </c>
    </row>
    <row r="178" spans="1:10">
      <c r="A178" s="16" t="s">
        <v>126</v>
      </c>
      <c r="B178" s="9">
        <v>49298</v>
      </c>
      <c r="C178" s="9">
        <v>2691</v>
      </c>
      <c r="D178" s="9">
        <v>29551</v>
      </c>
      <c r="E178" s="9">
        <v>10186</v>
      </c>
      <c r="F178" s="9">
        <v>6870</v>
      </c>
      <c r="G178" s="4"/>
      <c r="H178" s="4"/>
      <c r="I178" s="4"/>
      <c r="J178" s="9" t="s">
        <v>115</v>
      </c>
    </row>
    <row r="179" spans="1:10">
      <c r="A179" s="16" t="s">
        <v>29</v>
      </c>
      <c r="B179" s="9">
        <v>70577</v>
      </c>
      <c r="C179" s="9">
        <v>12438</v>
      </c>
      <c r="D179" s="9">
        <v>7156</v>
      </c>
      <c r="E179" s="9">
        <v>3104</v>
      </c>
      <c r="F179" s="9">
        <v>1014</v>
      </c>
      <c r="G179" s="4"/>
      <c r="H179" s="4"/>
      <c r="I179" s="4"/>
      <c r="J179" s="9">
        <v>46865</v>
      </c>
    </row>
    <row r="180" spans="1:10">
      <c r="A180" s="15" t="s">
        <v>130</v>
      </c>
      <c r="B180" s="9"/>
      <c r="C180" s="9"/>
      <c r="D180" s="9"/>
      <c r="E180" s="9"/>
      <c r="F180" s="9"/>
      <c r="G180" s="4"/>
      <c r="H180" s="4"/>
      <c r="I180" s="4"/>
      <c r="J180" s="4"/>
    </row>
    <row r="181" spans="1:10">
      <c r="A181" s="16" t="s">
        <v>37</v>
      </c>
      <c r="B181" s="9">
        <v>536931</v>
      </c>
      <c r="C181" s="9">
        <v>354289</v>
      </c>
      <c r="D181" s="9">
        <v>156925</v>
      </c>
      <c r="E181" s="9">
        <v>22501</v>
      </c>
      <c r="F181" s="9">
        <v>2553</v>
      </c>
      <c r="G181" s="4"/>
      <c r="H181" s="4"/>
      <c r="I181" s="4"/>
      <c r="J181" s="9">
        <v>664</v>
      </c>
    </row>
    <row r="182" spans="1:10">
      <c r="A182" s="16" t="s">
        <v>38</v>
      </c>
      <c r="B182" s="9">
        <v>46223</v>
      </c>
      <c r="C182" s="9">
        <v>13448</v>
      </c>
      <c r="D182" s="9">
        <v>19482</v>
      </c>
      <c r="E182" s="9">
        <v>8976</v>
      </c>
      <c r="F182" s="9">
        <v>4317</v>
      </c>
      <c r="G182" s="4"/>
      <c r="H182" s="4"/>
      <c r="I182" s="4"/>
      <c r="J182" s="9" t="s">
        <v>115</v>
      </c>
    </row>
    <row r="183" spans="1:10">
      <c r="A183" s="16" t="s">
        <v>131</v>
      </c>
      <c r="B183" s="9">
        <v>73716</v>
      </c>
      <c r="C183" s="9">
        <v>12907</v>
      </c>
      <c r="D183" s="9">
        <v>9826</v>
      </c>
      <c r="E183" s="9">
        <v>3104</v>
      </c>
      <c r="F183" s="9">
        <v>1014</v>
      </c>
      <c r="G183" s="4"/>
      <c r="H183" s="4"/>
      <c r="I183" s="4"/>
      <c r="J183" s="9">
        <v>46865</v>
      </c>
    </row>
    <row r="184" spans="1:10">
      <c r="A184" s="15" t="s">
        <v>132</v>
      </c>
      <c r="B184" s="9"/>
      <c r="C184" s="9"/>
      <c r="D184" s="9"/>
      <c r="E184" s="9"/>
      <c r="F184" s="9"/>
      <c r="G184" s="4"/>
      <c r="H184" s="4"/>
      <c r="I184" s="4"/>
      <c r="J184" s="4"/>
    </row>
    <row r="185" spans="1:10">
      <c r="A185" s="16" t="s">
        <v>37</v>
      </c>
      <c r="B185" s="9">
        <v>346766</v>
      </c>
      <c r="C185" s="9">
        <v>204091</v>
      </c>
      <c r="D185" s="9">
        <v>122809</v>
      </c>
      <c r="E185" s="9">
        <v>19018</v>
      </c>
      <c r="F185" s="9">
        <v>848</v>
      </c>
      <c r="G185" s="4"/>
      <c r="H185" s="4"/>
      <c r="I185" s="4"/>
      <c r="J185" s="9" t="s">
        <v>115</v>
      </c>
    </row>
    <row r="186" spans="1:10">
      <c r="A186" s="16" t="s">
        <v>38</v>
      </c>
      <c r="B186" s="9">
        <v>32137</v>
      </c>
      <c r="C186" s="9">
        <v>8679</v>
      </c>
      <c r="D186" s="9">
        <v>11634</v>
      </c>
      <c r="E186" s="9">
        <v>7054</v>
      </c>
      <c r="F186" s="9">
        <v>4770</v>
      </c>
      <c r="G186" s="4"/>
      <c r="H186" s="4"/>
      <c r="I186" s="4"/>
      <c r="J186" s="9" t="s">
        <v>115</v>
      </c>
    </row>
    <row r="187" spans="1:10">
      <c r="A187" s="16" t="s">
        <v>133</v>
      </c>
      <c r="B187" s="9">
        <v>186847</v>
      </c>
      <c r="C187" s="9">
        <v>147309</v>
      </c>
      <c r="D187" s="9">
        <v>34279</v>
      </c>
      <c r="E187" s="9">
        <v>3343</v>
      </c>
      <c r="F187" s="9">
        <v>1252</v>
      </c>
      <c r="G187" s="4"/>
      <c r="H187" s="4"/>
      <c r="I187" s="4"/>
      <c r="J187" s="9">
        <v>664</v>
      </c>
    </row>
    <row r="188" spans="1:10">
      <c r="A188" s="16" t="s">
        <v>29</v>
      </c>
      <c r="B188" s="9">
        <v>91121</v>
      </c>
      <c r="C188" s="9">
        <v>20565</v>
      </c>
      <c r="D188" s="9">
        <v>17511</v>
      </c>
      <c r="E188" s="9">
        <v>5166</v>
      </c>
      <c r="F188" s="9">
        <v>1014</v>
      </c>
      <c r="G188" s="4"/>
      <c r="H188" s="4"/>
      <c r="I188" s="4"/>
      <c r="J188" s="9">
        <v>46865</v>
      </c>
    </row>
    <row r="189" spans="1:10">
      <c r="A189" s="15" t="s">
        <v>134</v>
      </c>
      <c r="B189" s="9"/>
      <c r="C189" s="9"/>
      <c r="D189" s="9"/>
      <c r="E189" s="9"/>
      <c r="F189" s="9"/>
      <c r="G189" s="4"/>
      <c r="H189" s="4"/>
      <c r="I189" s="4"/>
      <c r="J189" s="4"/>
    </row>
    <row r="190" spans="1:10">
      <c r="A190" s="16" t="s">
        <v>37</v>
      </c>
      <c r="B190" s="9">
        <v>25835</v>
      </c>
      <c r="C190" s="9">
        <v>8067</v>
      </c>
      <c r="D190" s="9">
        <v>14330</v>
      </c>
      <c r="E190" s="9">
        <v>3438</v>
      </c>
      <c r="F190" s="9" t="s">
        <v>115</v>
      </c>
      <c r="G190" s="4"/>
      <c r="H190" s="4"/>
      <c r="I190" s="4"/>
      <c r="J190" s="9" t="s">
        <v>115</v>
      </c>
    </row>
    <row r="191" spans="1:10">
      <c r="A191" s="16" t="s">
        <v>38</v>
      </c>
      <c r="B191" s="9">
        <v>582485</v>
      </c>
      <c r="C191" s="9">
        <v>371555</v>
      </c>
      <c r="D191" s="9">
        <v>171903</v>
      </c>
      <c r="E191" s="9">
        <v>30478</v>
      </c>
      <c r="F191" s="9">
        <v>7885</v>
      </c>
      <c r="G191" s="4"/>
      <c r="H191" s="4"/>
      <c r="I191" s="4"/>
      <c r="J191" s="9">
        <v>664</v>
      </c>
    </row>
    <row r="192" spans="1:10">
      <c r="A192" s="16" t="s">
        <v>29</v>
      </c>
      <c r="B192" s="9">
        <v>48550</v>
      </c>
      <c r="C192" s="9">
        <v>1021</v>
      </c>
      <c r="D192" s="9" t="s">
        <v>115</v>
      </c>
      <c r="E192" s="9">
        <v>664</v>
      </c>
      <c r="F192" s="9" t="s">
        <v>115</v>
      </c>
      <c r="G192" s="4"/>
      <c r="H192" s="4"/>
      <c r="I192" s="4"/>
      <c r="J192" s="9">
        <v>46865</v>
      </c>
    </row>
    <row r="193" spans="1:1" s="2" customFormat="1">
      <c r="A193" s="2" t="s">
        <v>135</v>
      </c>
    </row>
    <row r="194" spans="1:1" s="2" customFormat="1">
      <c r="A194" s="2" t="s">
        <v>136</v>
      </c>
    </row>
    <row r="195" spans="1:1" s="2" customFormat="1"/>
    <row r="196" spans="1:1" s="2" customFormat="1"/>
    <row r="197" spans="1:1" s="2" customFormat="1"/>
    <row r="198" spans="1:1" s="2" customFormat="1"/>
    <row r="199" spans="1:1" s="2" customFormat="1"/>
    <row r="200" spans="1:1" s="2" customFormat="1"/>
    <row r="201" spans="1:1" s="2" customFormat="1"/>
    <row r="202" spans="1:1" s="2" customFormat="1"/>
    <row r="203" spans="1:1" s="2" customFormat="1"/>
    <row r="204" spans="1:1" s="2" customFormat="1"/>
    <row r="205" spans="1:1" s="2" customFormat="1"/>
    <row r="206" spans="1:1" s="2" customFormat="1"/>
    <row r="207" spans="1:1" s="2" customFormat="1"/>
    <row r="208" spans="1:1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Q242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6" width="20.7109375" style="1" customWidth="1"/>
    <col min="7" max="7" width="15" style="1" customWidth="1"/>
    <col min="8" max="8" width="25" style="2" customWidth="1"/>
    <col min="9" max="9" width="27" customWidth="1"/>
    <col min="10" max="17" width="25" style="2" customWidth="1"/>
  </cols>
  <sheetData>
    <row r="1" spans="1:10" s="2" customFormat="1">
      <c r="A1" s="3" t="s">
        <v>179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10" t="s">
        <v>4</v>
      </c>
      <c r="B5" s="10" t="s">
        <v>5</v>
      </c>
      <c r="C5" s="10" t="s">
        <v>6</v>
      </c>
      <c r="D5" s="11"/>
      <c r="E5" s="11"/>
      <c r="F5" s="11"/>
      <c r="G5" s="12"/>
      <c r="H5" s="4"/>
      <c r="I5" s="4"/>
      <c r="J5" s="4"/>
    </row>
    <row r="6" spans="1:10" ht="32.1" customHeight="1">
      <c r="A6" s="13"/>
      <c r="B6" s="13"/>
      <c r="C6" s="6" t="s">
        <v>7</v>
      </c>
      <c r="D6" s="6" t="s">
        <v>8</v>
      </c>
      <c r="E6" s="6" t="s">
        <v>9</v>
      </c>
      <c r="F6" s="6" t="s">
        <v>10</v>
      </c>
      <c r="G6" s="5" t="s">
        <v>11</v>
      </c>
      <c r="H6" s="5" t="s">
        <v>12</v>
      </c>
      <c r="I6" s="5" t="s">
        <v>13</v>
      </c>
      <c r="J6" s="6" t="s">
        <v>14</v>
      </c>
    </row>
    <row r="7" spans="1:10" ht="0.2" customHeight="1">
      <c r="A7" s="9"/>
      <c r="B7" s="9"/>
      <c r="C7" s="9"/>
      <c r="D7" s="9"/>
      <c r="E7" s="9"/>
      <c r="F7" s="9"/>
      <c r="G7" s="4"/>
      <c r="H7" s="4"/>
      <c r="I7" s="4"/>
      <c r="J7" s="4"/>
    </row>
    <row r="8" spans="1:10">
      <c r="A8" s="14" t="s">
        <v>5</v>
      </c>
      <c r="B8" s="9">
        <v>5358697</v>
      </c>
      <c r="C8" s="9">
        <v>2545723</v>
      </c>
      <c r="D8" s="9">
        <v>1725026</v>
      </c>
      <c r="E8" s="9">
        <v>315400</v>
      </c>
      <c r="F8" s="9">
        <v>175318</v>
      </c>
      <c r="G8" s="7" t="str">
        <f>SUM(C8:F8)</f>
        <v/>
      </c>
      <c r="H8" s="7" t="str">
        <f>SUM(E8:F8)</f>
        <v/>
      </c>
      <c r="I8" s="8" t="str">
        <f>H8/G8</f>
        <v/>
      </c>
      <c r="J8" s="9">
        <v>597231</v>
      </c>
    </row>
    <row r="9" spans="1:10">
      <c r="A9" s="15" t="s">
        <v>15</v>
      </c>
      <c r="B9" s="9"/>
      <c r="C9" s="9"/>
      <c r="D9" s="9"/>
      <c r="E9" s="9"/>
      <c r="F9" s="9"/>
      <c r="G9" s="4"/>
      <c r="H9" s="4"/>
      <c r="I9" s="4"/>
      <c r="J9" s="4"/>
    </row>
    <row r="10" spans="1:10">
      <c r="A10" s="16" t="s">
        <v>16</v>
      </c>
      <c r="B10" s="9">
        <v>377346</v>
      </c>
      <c r="C10" s="9">
        <v>158232</v>
      </c>
      <c r="D10" s="9">
        <v>101455</v>
      </c>
      <c r="E10" s="9">
        <v>34768</v>
      </c>
      <c r="F10" s="9">
        <v>23016</v>
      </c>
      <c r="G10" s="4"/>
      <c r="H10" s="4"/>
      <c r="I10" s="4"/>
      <c r="J10" s="9">
        <v>59874</v>
      </c>
    </row>
    <row r="11" spans="1:10">
      <c r="A11" s="16" t="s">
        <v>17</v>
      </c>
      <c r="B11" s="9">
        <v>1385952</v>
      </c>
      <c r="C11" s="9">
        <v>696979</v>
      </c>
      <c r="D11" s="9">
        <v>355804</v>
      </c>
      <c r="E11" s="9">
        <v>123159</v>
      </c>
      <c r="F11" s="9">
        <v>19228</v>
      </c>
      <c r="G11" s="4"/>
      <c r="H11" s="4"/>
      <c r="I11" s="4"/>
      <c r="J11" s="9">
        <v>190782</v>
      </c>
    </row>
    <row r="12" spans="1:10">
      <c r="A12" s="16" t="s">
        <v>18</v>
      </c>
      <c r="B12" s="9">
        <v>1461343</v>
      </c>
      <c r="C12" s="9">
        <v>627153</v>
      </c>
      <c r="D12" s="9">
        <v>570140</v>
      </c>
      <c r="E12" s="9">
        <v>106992</v>
      </c>
      <c r="F12" s="9">
        <v>57427</v>
      </c>
      <c r="G12" s="4"/>
      <c r="H12" s="4"/>
      <c r="I12" s="4"/>
      <c r="J12" s="9">
        <v>99632</v>
      </c>
    </row>
    <row r="13" spans="1:10">
      <c r="A13" s="16" t="s">
        <v>19</v>
      </c>
      <c r="B13" s="9">
        <v>884272</v>
      </c>
      <c r="C13" s="9">
        <v>412670</v>
      </c>
      <c r="D13" s="9">
        <v>361028</v>
      </c>
      <c r="E13" s="9">
        <v>38740</v>
      </c>
      <c r="F13" s="9">
        <v>47336</v>
      </c>
      <c r="G13" s="4"/>
      <c r="H13" s="4"/>
      <c r="I13" s="4"/>
      <c r="J13" s="9">
        <v>24498</v>
      </c>
    </row>
    <row r="14" spans="1:10">
      <c r="A14" s="16" t="s">
        <v>20</v>
      </c>
      <c r="B14" s="9">
        <v>1249783</v>
      </c>
      <c r="C14" s="9">
        <v>650689</v>
      </c>
      <c r="D14" s="9">
        <v>336599</v>
      </c>
      <c r="E14" s="9">
        <v>11740</v>
      </c>
      <c r="F14" s="9">
        <v>28311</v>
      </c>
      <c r="G14" s="7" t="str">
        <f>SUM(C14:F14)</f>
        <v/>
      </c>
      <c r="H14" s="7" t="str">
        <f>SUM(E14:F14)</f>
        <v/>
      </c>
      <c r="I14" s="8" t="str">
        <f>H14/G14</f>
        <v/>
      </c>
      <c r="J14" s="9">
        <v>222445</v>
      </c>
    </row>
    <row r="15" spans="1:10">
      <c r="A15" s="15" t="s">
        <v>21</v>
      </c>
      <c r="B15" s="9"/>
      <c r="C15" s="9"/>
      <c r="D15" s="9"/>
      <c r="E15" s="9"/>
      <c r="F15" s="9"/>
      <c r="G15" s="4"/>
      <c r="H15" s="4"/>
      <c r="I15" s="4"/>
      <c r="J15" s="4"/>
    </row>
    <row r="16" spans="1:10">
      <c r="A16" s="16" t="s">
        <v>22</v>
      </c>
      <c r="B16" s="9">
        <v>2577910</v>
      </c>
      <c r="C16" s="9">
        <v>1268698</v>
      </c>
      <c r="D16" s="9">
        <v>737910</v>
      </c>
      <c r="E16" s="9">
        <v>150424</v>
      </c>
      <c r="F16" s="9">
        <v>93687</v>
      </c>
      <c r="G16" s="4"/>
      <c r="H16" s="4"/>
      <c r="I16" s="4"/>
      <c r="J16" s="9">
        <v>327192</v>
      </c>
    </row>
    <row r="17" spans="1:10">
      <c r="A17" s="16" t="s">
        <v>23</v>
      </c>
      <c r="B17" s="9">
        <v>2780787</v>
      </c>
      <c r="C17" s="9">
        <v>1277025</v>
      </c>
      <c r="D17" s="9">
        <v>987116</v>
      </c>
      <c r="E17" s="9">
        <v>164976</v>
      </c>
      <c r="F17" s="9">
        <v>81631</v>
      </c>
      <c r="G17" s="4"/>
      <c r="H17" s="4"/>
      <c r="I17" s="4"/>
      <c r="J17" s="9">
        <v>270039</v>
      </c>
    </row>
    <row r="18" spans="1:10">
      <c r="A18" s="15" t="s">
        <v>24</v>
      </c>
      <c r="B18" s="9"/>
      <c r="C18" s="9"/>
      <c r="D18" s="9"/>
      <c r="E18" s="9"/>
      <c r="F18" s="9"/>
      <c r="G18" s="4"/>
      <c r="H18" s="4"/>
      <c r="I18" s="4"/>
      <c r="J18" s="4"/>
    </row>
    <row r="19" spans="1:10">
      <c r="A19" s="16" t="s">
        <v>25</v>
      </c>
      <c r="B19" s="9">
        <v>2508456</v>
      </c>
      <c r="C19" s="9">
        <v>1244259</v>
      </c>
      <c r="D19" s="9">
        <v>712428</v>
      </c>
      <c r="E19" s="9">
        <v>150424</v>
      </c>
      <c r="F19" s="9">
        <v>93687</v>
      </c>
      <c r="G19" s="4"/>
      <c r="H19" s="4"/>
      <c r="I19" s="4"/>
      <c r="J19" s="9">
        <v>307659</v>
      </c>
    </row>
    <row r="20" spans="1:10">
      <c r="A20" s="16" t="s">
        <v>26</v>
      </c>
      <c r="B20" s="9">
        <v>2694693</v>
      </c>
      <c r="C20" s="9">
        <v>1262196</v>
      </c>
      <c r="D20" s="9">
        <v>949252</v>
      </c>
      <c r="E20" s="9">
        <v>148082</v>
      </c>
      <c r="F20" s="9">
        <v>81631</v>
      </c>
      <c r="G20" s="4"/>
      <c r="H20" s="4"/>
      <c r="I20" s="4"/>
      <c r="J20" s="9">
        <v>253531</v>
      </c>
    </row>
    <row r="21" spans="1:10">
      <c r="A21" s="16" t="s">
        <v>27</v>
      </c>
      <c r="B21" s="9">
        <v>28499</v>
      </c>
      <c r="C21" s="9">
        <v>2859</v>
      </c>
      <c r="D21" s="9">
        <v>8746</v>
      </c>
      <c r="E21" s="9">
        <v>16894</v>
      </c>
      <c r="F21" s="9" t="s">
        <v>115</v>
      </c>
      <c r="G21" s="4"/>
      <c r="H21" s="4"/>
      <c r="I21" s="4"/>
      <c r="J21" s="9" t="s">
        <v>115</v>
      </c>
    </row>
    <row r="22" spans="1:10">
      <c r="A22" s="16" t="s">
        <v>28</v>
      </c>
      <c r="B22" s="9">
        <v>38287</v>
      </c>
      <c r="C22" s="9">
        <v>8763</v>
      </c>
      <c r="D22" s="9">
        <v>24111</v>
      </c>
      <c r="E22" s="9" t="s">
        <v>115</v>
      </c>
      <c r="F22" s="9" t="s">
        <v>115</v>
      </c>
      <c r="G22" s="4"/>
      <c r="H22" s="4"/>
      <c r="I22" s="4"/>
      <c r="J22" s="9">
        <v>5413</v>
      </c>
    </row>
    <row r="23" spans="1:10">
      <c r="A23" s="16" t="s">
        <v>29</v>
      </c>
      <c r="B23" s="9">
        <v>88762</v>
      </c>
      <c r="C23" s="9">
        <v>27646</v>
      </c>
      <c r="D23" s="9">
        <v>30489</v>
      </c>
      <c r="E23" s="9" t="s">
        <v>115</v>
      </c>
      <c r="F23" s="9" t="s">
        <v>115</v>
      </c>
      <c r="G23" s="4"/>
      <c r="H23" s="4"/>
      <c r="I23" s="4"/>
      <c r="J23" s="9">
        <v>30627</v>
      </c>
    </row>
    <row r="24" spans="1:10">
      <c r="A24" s="15" t="s">
        <v>30</v>
      </c>
      <c r="B24" s="9"/>
      <c r="C24" s="9"/>
      <c r="D24" s="9"/>
      <c r="E24" s="9"/>
      <c r="F24" s="9"/>
      <c r="G24" s="4"/>
      <c r="H24" s="4"/>
      <c r="I24" s="4"/>
      <c r="J24" s="4"/>
    </row>
    <row r="25" spans="1:10">
      <c r="A25" s="16" t="s">
        <v>31</v>
      </c>
      <c r="B25" s="9">
        <v>85335</v>
      </c>
      <c r="C25" s="9">
        <v>28307</v>
      </c>
      <c r="D25" s="9">
        <v>34416</v>
      </c>
      <c r="E25" s="9">
        <v>16894</v>
      </c>
      <c r="F25" s="9" t="s">
        <v>115</v>
      </c>
      <c r="G25" s="4"/>
      <c r="H25" s="4"/>
      <c r="I25" s="4"/>
      <c r="J25" s="9">
        <v>5718</v>
      </c>
    </row>
    <row r="26" spans="1:10">
      <c r="A26" s="16" t="s">
        <v>32</v>
      </c>
      <c r="B26" s="9">
        <v>4853827</v>
      </c>
      <c r="C26" s="9">
        <v>2313970</v>
      </c>
      <c r="D26" s="9">
        <v>1582330</v>
      </c>
      <c r="E26" s="9">
        <v>252326</v>
      </c>
      <c r="F26" s="9">
        <v>170359</v>
      </c>
      <c r="G26" s="4"/>
      <c r="H26" s="4"/>
      <c r="I26" s="4"/>
      <c r="J26" s="9">
        <v>534842</v>
      </c>
    </row>
    <row r="27" spans="1:10">
      <c r="A27" s="16" t="s">
        <v>33</v>
      </c>
      <c r="B27" s="9">
        <v>156613</v>
      </c>
      <c r="C27" s="9">
        <v>73611</v>
      </c>
      <c r="D27" s="9">
        <v>41018</v>
      </c>
      <c r="E27" s="9">
        <v>15854</v>
      </c>
      <c r="F27" s="9">
        <v>4959</v>
      </c>
      <c r="G27" s="4"/>
      <c r="H27" s="4"/>
      <c r="I27" s="4"/>
      <c r="J27" s="9">
        <v>21171</v>
      </c>
    </row>
    <row r="28" spans="1:10">
      <c r="A28" s="16" t="s">
        <v>34</v>
      </c>
      <c r="B28" s="9">
        <v>59223</v>
      </c>
      <c r="C28" s="9">
        <v>47029</v>
      </c>
      <c r="D28" s="9">
        <v>10677</v>
      </c>
      <c r="E28" s="9">
        <v>1517</v>
      </c>
      <c r="F28" s="9" t="s">
        <v>115</v>
      </c>
      <c r="G28" s="4"/>
      <c r="H28" s="4"/>
      <c r="I28" s="4"/>
      <c r="J28" s="9" t="s">
        <v>115</v>
      </c>
    </row>
    <row r="29" spans="1:10">
      <c r="A29" s="16" t="s">
        <v>35</v>
      </c>
      <c r="B29" s="9">
        <v>66484</v>
      </c>
      <c r="C29" s="9">
        <v>6742</v>
      </c>
      <c r="D29" s="9">
        <v>30932</v>
      </c>
      <c r="E29" s="9">
        <v>28810</v>
      </c>
      <c r="F29" s="9" t="s">
        <v>115</v>
      </c>
      <c r="G29" s="4"/>
      <c r="H29" s="4"/>
      <c r="I29" s="4"/>
      <c r="J29" s="9" t="s">
        <v>115</v>
      </c>
    </row>
    <row r="30" spans="1:10">
      <c r="A30" s="16" t="s">
        <v>29</v>
      </c>
      <c r="B30" s="9">
        <v>137215</v>
      </c>
      <c r="C30" s="9">
        <v>76064</v>
      </c>
      <c r="D30" s="9">
        <v>25652</v>
      </c>
      <c r="E30" s="9" t="s">
        <v>115</v>
      </c>
      <c r="F30" s="9" t="s">
        <v>115</v>
      </c>
      <c r="G30" s="4"/>
      <c r="H30" s="4"/>
      <c r="I30" s="4"/>
      <c r="J30" s="9">
        <v>35500</v>
      </c>
    </row>
    <row r="31" spans="1:10">
      <c r="A31" s="15" t="s">
        <v>36</v>
      </c>
      <c r="B31" s="9"/>
      <c r="C31" s="9"/>
      <c r="D31" s="9"/>
      <c r="E31" s="9"/>
      <c r="F31" s="9"/>
      <c r="G31" s="4"/>
      <c r="H31" s="4"/>
      <c r="I31" s="4"/>
      <c r="J31" s="4"/>
    </row>
    <row r="32" spans="1:10">
      <c r="A32" s="16" t="s">
        <v>37</v>
      </c>
      <c r="B32" s="9">
        <v>241948</v>
      </c>
      <c r="C32" s="9">
        <v>101918</v>
      </c>
      <c r="D32" s="9">
        <v>75435</v>
      </c>
      <c r="E32" s="9">
        <v>32747</v>
      </c>
      <c r="F32" s="9">
        <v>4959</v>
      </c>
      <c r="G32" s="4"/>
      <c r="H32" s="4"/>
      <c r="I32" s="4"/>
      <c r="J32" s="9">
        <v>26889</v>
      </c>
    </row>
    <row r="33" spans="1:10">
      <c r="A33" s="16" t="s">
        <v>38</v>
      </c>
      <c r="B33" s="9">
        <v>4815069</v>
      </c>
      <c r="C33" s="9">
        <v>2302902</v>
      </c>
      <c r="D33" s="9">
        <v>1560053</v>
      </c>
      <c r="E33" s="9">
        <v>252326</v>
      </c>
      <c r="F33" s="9">
        <v>170359</v>
      </c>
      <c r="G33" s="4"/>
      <c r="H33" s="4"/>
      <c r="I33" s="4"/>
      <c r="J33" s="9">
        <v>529429</v>
      </c>
    </row>
    <row r="34" spans="1:10">
      <c r="A34" s="16" t="s">
        <v>39</v>
      </c>
      <c r="B34" s="9">
        <v>148529</v>
      </c>
      <c r="C34" s="9">
        <v>58651</v>
      </c>
      <c r="D34" s="9">
        <v>54139</v>
      </c>
      <c r="E34" s="9">
        <v>30327</v>
      </c>
      <c r="F34" s="9" t="s">
        <v>115</v>
      </c>
      <c r="G34" s="4"/>
      <c r="H34" s="4"/>
      <c r="I34" s="4"/>
      <c r="J34" s="9">
        <v>5413</v>
      </c>
    </row>
    <row r="35" spans="1:10">
      <c r="A35" s="16" t="s">
        <v>29</v>
      </c>
      <c r="B35" s="9">
        <v>153152</v>
      </c>
      <c r="C35" s="9">
        <v>82253</v>
      </c>
      <c r="D35" s="9">
        <v>35399</v>
      </c>
      <c r="E35" s="9" t="s">
        <v>115</v>
      </c>
      <c r="F35" s="9" t="s">
        <v>115</v>
      </c>
      <c r="G35" s="4"/>
      <c r="H35" s="4"/>
      <c r="I35" s="4"/>
      <c r="J35" s="9">
        <v>35500</v>
      </c>
    </row>
    <row r="36" spans="1:10">
      <c r="A36" s="15" t="s">
        <v>40</v>
      </c>
      <c r="B36" s="9"/>
      <c r="C36" s="9"/>
      <c r="D36" s="9"/>
      <c r="E36" s="9"/>
      <c r="F36" s="9"/>
      <c r="G36" s="4"/>
      <c r="H36" s="4"/>
      <c r="I36" s="4"/>
      <c r="J36" s="4"/>
    </row>
    <row r="37" spans="1:10">
      <c r="A37" s="16" t="s">
        <v>41</v>
      </c>
      <c r="B37" s="9">
        <v>385843</v>
      </c>
      <c r="C37" s="9">
        <v>133152</v>
      </c>
      <c r="D37" s="9">
        <v>121095</v>
      </c>
      <c r="E37" s="9">
        <v>25389</v>
      </c>
      <c r="F37" s="9">
        <v>11111</v>
      </c>
      <c r="G37" s="7" t="str">
        <f>SUM(C37:F37)</f>
        <v/>
      </c>
      <c r="H37" s="7" t="str">
        <f>SUM(E37:F37)</f>
        <v/>
      </c>
      <c r="I37" s="8" t="str">
        <f>H37/G37</f>
        <v/>
      </c>
      <c r="J37" s="9">
        <v>95096</v>
      </c>
    </row>
    <row r="38" spans="1:10">
      <c r="A38" s="16" t="s">
        <v>42</v>
      </c>
      <c r="B38" s="9">
        <v>3959644</v>
      </c>
      <c r="C38" s="9">
        <v>2071891</v>
      </c>
      <c r="D38" s="9">
        <v>1252409</v>
      </c>
      <c r="E38" s="9">
        <v>164557</v>
      </c>
      <c r="F38" s="9">
        <v>126686</v>
      </c>
      <c r="G38" s="7" t="str">
        <f>SUM(C38:F38)</f>
        <v/>
      </c>
      <c r="H38" s="7" t="str">
        <f>SUM(E38:F38)</f>
        <v/>
      </c>
      <c r="I38" s="8" t="str">
        <f>H38/G38</f>
        <v/>
      </c>
      <c r="J38" s="9">
        <v>344102</v>
      </c>
    </row>
    <row r="39" spans="1:10">
      <c r="A39" s="16" t="s">
        <v>43</v>
      </c>
      <c r="B39" s="9">
        <v>754161</v>
      </c>
      <c r="C39" s="9">
        <v>246142</v>
      </c>
      <c r="D39" s="9">
        <v>242573</v>
      </c>
      <c r="E39" s="9">
        <v>87967</v>
      </c>
      <c r="F39" s="9">
        <v>37521</v>
      </c>
      <c r="G39" s="7" t="str">
        <f>SUM(C39:F39)</f>
        <v/>
      </c>
      <c r="H39" s="7" t="str">
        <f>SUM(E39:F39)</f>
        <v/>
      </c>
      <c r="I39" s="8" t="str">
        <f>H39/G39</f>
        <v/>
      </c>
      <c r="J39" s="9">
        <v>139959</v>
      </c>
    </row>
    <row r="40" spans="1:10">
      <c r="A40" s="16" t="s">
        <v>44</v>
      </c>
      <c r="B40" s="9">
        <v>28864</v>
      </c>
      <c r="C40" s="9">
        <v>25293</v>
      </c>
      <c r="D40" s="9">
        <v>3571</v>
      </c>
      <c r="E40" s="9" t="s">
        <v>115</v>
      </c>
      <c r="F40" s="9" t="s">
        <v>115</v>
      </c>
      <c r="G40" s="7" t="str">
        <f>SUM(C40:F40)</f>
        <v/>
      </c>
      <c r="H40" s="7" t="str">
        <f>SUM(E40:F40)</f>
        <v/>
      </c>
      <c r="I40" s="8" t="str">
        <f>H40/G40</f>
        <v/>
      </c>
      <c r="J40" s="9" t="s">
        <v>115</v>
      </c>
    </row>
    <row r="41" spans="1:10">
      <c r="A41" s="16" t="s">
        <v>45</v>
      </c>
      <c r="B41" s="9">
        <v>230186</v>
      </c>
      <c r="C41" s="9">
        <v>69247</v>
      </c>
      <c r="D41" s="9">
        <v>105378</v>
      </c>
      <c r="E41" s="9">
        <v>37487</v>
      </c>
      <c r="F41" s="9" t="s">
        <v>115</v>
      </c>
      <c r="G41" s="7" t="str">
        <f>SUM(C41:F41)</f>
        <v/>
      </c>
      <c r="H41" s="7" t="str">
        <f>SUM(E41:F41)</f>
        <v/>
      </c>
      <c r="I41" s="8" t="str">
        <f>H41/G41</f>
        <v/>
      </c>
      <c r="J41" s="9">
        <v>18074</v>
      </c>
    </row>
    <row r="42" spans="1:10">
      <c r="A42" s="15" t="s">
        <v>46</v>
      </c>
      <c r="B42" s="9"/>
      <c r="C42" s="9"/>
      <c r="D42" s="9"/>
      <c r="E42" s="9"/>
      <c r="F42" s="9"/>
      <c r="G42" s="4"/>
      <c r="H42" s="4"/>
      <c r="I42" s="4"/>
      <c r="J42" s="4"/>
    </row>
    <row r="43" spans="1:10">
      <c r="A43" s="16" t="s">
        <v>47</v>
      </c>
      <c r="B43" s="9">
        <v>304845</v>
      </c>
      <c r="C43" s="9">
        <v>48232</v>
      </c>
      <c r="D43" s="9">
        <v>119723</v>
      </c>
      <c r="E43" s="9">
        <v>51905</v>
      </c>
      <c r="F43" s="9">
        <v>28729</v>
      </c>
      <c r="G43" s="4"/>
      <c r="H43" s="4"/>
      <c r="I43" s="4"/>
      <c r="J43" s="9">
        <v>56257</v>
      </c>
    </row>
    <row r="44" spans="1:10">
      <c r="A44" s="16" t="s">
        <v>48</v>
      </c>
      <c r="B44" s="9">
        <v>2040367</v>
      </c>
      <c r="C44" s="9">
        <v>896130</v>
      </c>
      <c r="D44" s="9">
        <v>662485</v>
      </c>
      <c r="E44" s="9">
        <v>89459</v>
      </c>
      <c r="F44" s="9">
        <v>102105</v>
      </c>
      <c r="G44" s="4"/>
      <c r="H44" s="4"/>
      <c r="I44" s="4"/>
      <c r="J44" s="9">
        <v>290188</v>
      </c>
    </row>
    <row r="45" spans="1:10">
      <c r="A45" s="16" t="s">
        <v>49</v>
      </c>
      <c r="B45" s="9">
        <v>1570833</v>
      </c>
      <c r="C45" s="9">
        <v>720619</v>
      </c>
      <c r="D45" s="9">
        <v>509632</v>
      </c>
      <c r="E45" s="9">
        <v>151457</v>
      </c>
      <c r="F45" s="9">
        <v>36103</v>
      </c>
      <c r="G45" s="4"/>
      <c r="H45" s="4"/>
      <c r="I45" s="4"/>
      <c r="J45" s="9">
        <v>153022</v>
      </c>
    </row>
    <row r="46" spans="1:10">
      <c r="A46" s="16" t="s">
        <v>50</v>
      </c>
      <c r="B46" s="9">
        <v>1442652</v>
      </c>
      <c r="C46" s="9">
        <v>880743</v>
      </c>
      <c r="D46" s="9">
        <v>433186</v>
      </c>
      <c r="E46" s="9">
        <v>22578</v>
      </c>
      <c r="F46" s="9">
        <v>8381</v>
      </c>
      <c r="G46" s="4"/>
      <c r="H46" s="4"/>
      <c r="I46" s="4"/>
      <c r="J46" s="9">
        <v>97764</v>
      </c>
    </row>
    <row r="47" spans="1:10">
      <c r="A47" s="15" t="s">
        <v>51</v>
      </c>
      <c r="B47" s="9"/>
      <c r="C47" s="9"/>
      <c r="D47" s="9"/>
      <c r="E47" s="9"/>
      <c r="F47" s="9"/>
      <c r="G47" s="4"/>
      <c r="H47" s="4"/>
      <c r="I47" s="4"/>
      <c r="J47" s="4"/>
    </row>
    <row r="48" spans="1:10">
      <c r="A48" s="16" t="s">
        <v>52</v>
      </c>
      <c r="B48" s="9">
        <v>3229553</v>
      </c>
      <c r="C48" s="9">
        <v>1719795</v>
      </c>
      <c r="D48" s="9">
        <v>1079252</v>
      </c>
      <c r="E48" s="9">
        <v>109611</v>
      </c>
      <c r="F48" s="9">
        <v>76018</v>
      </c>
      <c r="G48" s="4"/>
      <c r="H48" s="4"/>
      <c r="I48" s="4"/>
      <c r="J48" s="9">
        <v>244877</v>
      </c>
    </row>
    <row r="49" spans="1:10">
      <c r="A49" s="16" t="s">
        <v>53</v>
      </c>
      <c r="B49" s="9">
        <v>220049</v>
      </c>
      <c r="C49" s="9">
        <v>94341</v>
      </c>
      <c r="D49" s="9">
        <v>92747</v>
      </c>
      <c r="E49" s="9">
        <v>14292</v>
      </c>
      <c r="F49" s="9" t="s">
        <v>115</v>
      </c>
      <c r="G49" s="4"/>
      <c r="H49" s="4"/>
      <c r="I49" s="4"/>
      <c r="J49" s="9">
        <v>18669</v>
      </c>
    </row>
    <row r="50" spans="1:10">
      <c r="A50" s="16" t="s">
        <v>54</v>
      </c>
      <c r="B50" s="9">
        <v>798921</v>
      </c>
      <c r="C50" s="9">
        <v>218827</v>
      </c>
      <c r="D50" s="9">
        <v>279416</v>
      </c>
      <c r="E50" s="9">
        <v>85004</v>
      </c>
      <c r="F50" s="9">
        <v>48514</v>
      </c>
      <c r="G50" s="4"/>
      <c r="H50" s="4"/>
      <c r="I50" s="4"/>
      <c r="J50" s="9">
        <v>167160</v>
      </c>
    </row>
    <row r="51" spans="1:10">
      <c r="A51" s="16" t="s">
        <v>55</v>
      </c>
      <c r="B51" s="9">
        <v>1044907</v>
      </c>
      <c r="C51" s="9">
        <v>500679</v>
      </c>
      <c r="D51" s="9">
        <v>262785</v>
      </c>
      <c r="E51" s="9">
        <v>99054</v>
      </c>
      <c r="F51" s="9">
        <v>46492</v>
      </c>
      <c r="G51" s="4"/>
      <c r="H51" s="4"/>
      <c r="I51" s="4"/>
      <c r="J51" s="9">
        <v>135897</v>
      </c>
    </row>
    <row r="52" spans="1:10">
      <c r="A52" s="16" t="s">
        <v>29</v>
      </c>
      <c r="B52" s="9">
        <v>65267</v>
      </c>
      <c r="C52" s="9">
        <v>12082</v>
      </c>
      <c r="D52" s="9">
        <v>10826</v>
      </c>
      <c r="E52" s="9">
        <v>7438</v>
      </c>
      <c r="F52" s="9">
        <v>4293</v>
      </c>
      <c r="G52" s="4"/>
      <c r="H52" s="4"/>
      <c r="I52" s="4"/>
      <c r="J52" s="9">
        <v>30627</v>
      </c>
    </row>
    <row r="53" spans="1:10">
      <c r="A53" s="15" t="s">
        <v>56</v>
      </c>
      <c r="B53" s="9"/>
      <c r="C53" s="9"/>
      <c r="D53" s="9"/>
      <c r="E53" s="9"/>
      <c r="F53" s="9"/>
      <c r="G53" s="4"/>
      <c r="H53" s="4"/>
      <c r="I53" s="4"/>
      <c r="J53" s="4"/>
    </row>
    <row r="54" spans="1:10">
      <c r="A54" s="16" t="s">
        <v>57</v>
      </c>
      <c r="B54" s="9">
        <v>483217</v>
      </c>
      <c r="C54" s="9">
        <v>252400</v>
      </c>
      <c r="D54" s="9">
        <v>123503</v>
      </c>
      <c r="E54" s="9">
        <v>50230</v>
      </c>
      <c r="F54" s="9">
        <v>14073</v>
      </c>
      <c r="G54" s="4"/>
      <c r="H54" s="4"/>
      <c r="I54" s="4"/>
      <c r="J54" s="9">
        <v>43012</v>
      </c>
    </row>
    <row r="55" spans="1:10">
      <c r="A55" s="16" t="s">
        <v>58</v>
      </c>
      <c r="B55" s="9">
        <v>1847425</v>
      </c>
      <c r="C55" s="9">
        <v>1000970</v>
      </c>
      <c r="D55" s="9">
        <v>523779</v>
      </c>
      <c r="E55" s="9">
        <v>90223</v>
      </c>
      <c r="F55" s="9">
        <v>46661</v>
      </c>
      <c r="G55" s="4"/>
      <c r="H55" s="4"/>
      <c r="I55" s="4"/>
      <c r="J55" s="9">
        <v>185792</v>
      </c>
    </row>
    <row r="56" spans="1:10">
      <c r="A56" s="16" t="s">
        <v>59</v>
      </c>
      <c r="B56" s="9">
        <v>1086829</v>
      </c>
      <c r="C56" s="9">
        <v>392378</v>
      </c>
      <c r="D56" s="9">
        <v>415710</v>
      </c>
      <c r="E56" s="9">
        <v>76502</v>
      </c>
      <c r="F56" s="9">
        <v>55346</v>
      </c>
      <c r="G56" s="4"/>
      <c r="H56" s="4"/>
      <c r="I56" s="4"/>
      <c r="J56" s="9">
        <v>146893</v>
      </c>
    </row>
    <row r="57" spans="1:10">
      <c r="A57" s="16" t="s">
        <v>60</v>
      </c>
      <c r="B57" s="9">
        <v>973345</v>
      </c>
      <c r="C57" s="9">
        <v>511266</v>
      </c>
      <c r="D57" s="9">
        <v>229327</v>
      </c>
      <c r="E57" s="9">
        <v>38782</v>
      </c>
      <c r="F57" s="9">
        <v>59237</v>
      </c>
      <c r="G57" s="4"/>
      <c r="H57" s="4"/>
      <c r="I57" s="4"/>
      <c r="J57" s="9">
        <v>134733</v>
      </c>
    </row>
    <row r="58" spans="1:10">
      <c r="A58" s="16" t="s">
        <v>61</v>
      </c>
      <c r="B58" s="9">
        <v>388751</v>
      </c>
      <c r="C58" s="9">
        <v>211702</v>
      </c>
      <c r="D58" s="9">
        <v>108895</v>
      </c>
      <c r="E58" s="9">
        <v>44639</v>
      </c>
      <c r="F58" s="9" t="s">
        <v>115</v>
      </c>
      <c r="G58" s="4"/>
      <c r="H58" s="4"/>
      <c r="I58" s="4"/>
      <c r="J58" s="9">
        <v>23516</v>
      </c>
    </row>
    <row r="59" spans="1:10">
      <c r="A59" s="16" t="s">
        <v>62</v>
      </c>
      <c r="B59" s="9">
        <v>293633</v>
      </c>
      <c r="C59" s="9">
        <v>154858</v>
      </c>
      <c r="D59" s="9">
        <v>64416</v>
      </c>
      <c r="E59" s="9">
        <v>15025</v>
      </c>
      <c r="F59" s="9" t="s">
        <v>115</v>
      </c>
      <c r="G59" s="4"/>
      <c r="H59" s="4"/>
      <c r="I59" s="4"/>
      <c r="J59" s="9">
        <v>59335</v>
      </c>
    </row>
    <row r="60" spans="1:10">
      <c r="A60" s="16" t="s">
        <v>63</v>
      </c>
      <c r="B60" s="9">
        <v>285497</v>
      </c>
      <c r="C60" s="9">
        <v>22150</v>
      </c>
      <c r="D60" s="9">
        <v>259396</v>
      </c>
      <c r="E60" s="9" t="s">
        <v>115</v>
      </c>
      <c r="F60" s="9" t="s">
        <v>115</v>
      </c>
      <c r="G60" s="4"/>
      <c r="H60" s="4"/>
      <c r="I60" s="4"/>
      <c r="J60" s="9">
        <v>3951</v>
      </c>
    </row>
    <row r="61" spans="1:10">
      <c r="A61" s="15" t="s">
        <v>64</v>
      </c>
      <c r="B61" s="9"/>
      <c r="C61" s="9"/>
      <c r="D61" s="9"/>
      <c r="E61" s="9"/>
      <c r="F61" s="9"/>
      <c r="G61" s="4"/>
      <c r="H61" s="4"/>
      <c r="I61" s="4"/>
      <c r="J61" s="4"/>
    </row>
    <row r="62" spans="1:10">
      <c r="A62" s="16" t="s">
        <v>65</v>
      </c>
      <c r="B62" s="9">
        <v>2164198</v>
      </c>
      <c r="C62" s="9">
        <v>882216</v>
      </c>
      <c r="D62" s="9">
        <v>808353</v>
      </c>
      <c r="E62" s="9">
        <v>110524</v>
      </c>
      <c r="F62" s="9">
        <v>75629</v>
      </c>
      <c r="G62" s="7" t="str">
        <f>SUM(C62:F62)</f>
        <v/>
      </c>
      <c r="H62" s="7" t="str">
        <f>SUM(E62:F62)</f>
        <v/>
      </c>
      <c r="I62" s="8" t="str">
        <f>H62/G62</f>
        <v/>
      </c>
      <c r="J62" s="9">
        <v>287475</v>
      </c>
    </row>
    <row r="63" spans="1:10">
      <c r="A63" s="16" t="s">
        <v>66</v>
      </c>
      <c r="B63" s="9">
        <v>3194499</v>
      </c>
      <c r="C63" s="9">
        <v>1663507</v>
      </c>
      <c r="D63" s="9">
        <v>916673</v>
      </c>
      <c r="E63" s="9">
        <v>204875</v>
      </c>
      <c r="F63" s="9">
        <v>99689</v>
      </c>
      <c r="G63" s="7" t="str">
        <f>SUM(C63:F63)</f>
        <v/>
      </c>
      <c r="H63" s="7" t="str">
        <f>SUM(E63:F63)</f>
        <v/>
      </c>
      <c r="I63" s="8" t="str">
        <f>H63/G63</f>
        <v/>
      </c>
      <c r="J63" s="9">
        <v>309755</v>
      </c>
    </row>
    <row r="64" spans="1:10">
      <c r="A64" s="15" t="s">
        <v>67</v>
      </c>
      <c r="B64" s="9"/>
      <c r="C64" s="9"/>
      <c r="D64" s="9"/>
      <c r="E64" s="9"/>
      <c r="F64" s="9"/>
      <c r="G64" s="4"/>
      <c r="H64" s="4"/>
      <c r="I64" s="4"/>
      <c r="J64" s="4"/>
    </row>
    <row r="65" spans="1:10">
      <c r="A65" s="16" t="s">
        <v>37</v>
      </c>
      <c r="B65" s="9">
        <v>589606</v>
      </c>
      <c r="C65" s="9">
        <v>154686</v>
      </c>
      <c r="D65" s="9">
        <v>290055</v>
      </c>
      <c r="E65" s="9">
        <v>90721</v>
      </c>
      <c r="F65" s="9">
        <v>20587</v>
      </c>
      <c r="G65" s="4"/>
      <c r="H65" s="4"/>
      <c r="I65" s="4"/>
      <c r="J65" s="9">
        <v>33557</v>
      </c>
    </row>
    <row r="66" spans="1:10">
      <c r="A66" s="16" t="s">
        <v>38</v>
      </c>
      <c r="B66" s="9">
        <v>4621603</v>
      </c>
      <c r="C66" s="9">
        <v>2383342</v>
      </c>
      <c r="D66" s="9">
        <v>1434970</v>
      </c>
      <c r="E66" s="9">
        <v>224679</v>
      </c>
      <c r="F66" s="9">
        <v>154731</v>
      </c>
      <c r="G66" s="4"/>
      <c r="H66" s="4"/>
      <c r="I66" s="4"/>
      <c r="J66" s="9">
        <v>423881</v>
      </c>
    </row>
    <row r="67" spans="1:10">
      <c r="A67" s="16" t="s">
        <v>29</v>
      </c>
      <c r="B67" s="9">
        <v>147488</v>
      </c>
      <c r="C67" s="9">
        <v>7694</v>
      </c>
      <c r="D67" s="9" t="s">
        <v>115</v>
      </c>
      <c r="E67" s="9" t="s">
        <v>115</v>
      </c>
      <c r="F67" s="9" t="s">
        <v>115</v>
      </c>
      <c r="G67" s="4"/>
      <c r="H67" s="4"/>
      <c r="I67" s="4"/>
      <c r="J67" s="9">
        <v>139794</v>
      </c>
    </row>
    <row r="68" spans="1:10">
      <c r="A68" s="15" t="s">
        <v>68</v>
      </c>
      <c r="B68" s="9"/>
      <c r="C68" s="9"/>
      <c r="D68" s="9"/>
      <c r="E68" s="9"/>
      <c r="F68" s="9"/>
      <c r="G68" s="4"/>
      <c r="H68" s="4"/>
      <c r="I68" s="4"/>
      <c r="J68" s="4"/>
    </row>
    <row r="69" spans="1:10">
      <c r="A69" s="16" t="s">
        <v>37</v>
      </c>
      <c r="B69" s="9">
        <v>2943075</v>
      </c>
      <c r="C69" s="9">
        <v>1735391</v>
      </c>
      <c r="D69" s="9">
        <v>803477</v>
      </c>
      <c r="E69" s="9">
        <v>178986</v>
      </c>
      <c r="F69" s="9">
        <v>76714</v>
      </c>
      <c r="G69" s="4"/>
      <c r="H69" s="4"/>
      <c r="I69" s="4"/>
      <c r="J69" s="9">
        <v>148508</v>
      </c>
    </row>
    <row r="70" spans="1:10">
      <c r="A70" s="16" t="s">
        <v>38</v>
      </c>
      <c r="B70" s="9">
        <v>2274238</v>
      </c>
      <c r="C70" s="9">
        <v>808742</v>
      </c>
      <c r="D70" s="9">
        <v>921549</v>
      </c>
      <c r="E70" s="9">
        <v>136414</v>
      </c>
      <c r="F70" s="9">
        <v>98604</v>
      </c>
      <c r="G70" s="4"/>
      <c r="H70" s="4"/>
      <c r="I70" s="4"/>
      <c r="J70" s="9">
        <v>308929</v>
      </c>
    </row>
    <row r="71" spans="1:10">
      <c r="A71" s="16" t="s">
        <v>29</v>
      </c>
      <c r="B71" s="9">
        <v>141384</v>
      </c>
      <c r="C71" s="9">
        <v>1591</v>
      </c>
      <c r="D71" s="9" t="s">
        <v>115</v>
      </c>
      <c r="E71" s="9" t="s">
        <v>115</v>
      </c>
      <c r="F71" s="9" t="s">
        <v>115</v>
      </c>
      <c r="G71" s="4"/>
      <c r="H71" s="4"/>
      <c r="I71" s="4"/>
      <c r="J71" s="9">
        <v>139794</v>
      </c>
    </row>
    <row r="72" spans="1:10">
      <c r="A72" s="15" t="s">
        <v>69</v>
      </c>
      <c r="B72" s="9"/>
      <c r="C72" s="9"/>
      <c r="D72" s="9"/>
      <c r="E72" s="9"/>
      <c r="F72" s="9"/>
      <c r="G72" s="4"/>
      <c r="H72" s="4"/>
      <c r="I72" s="4"/>
      <c r="J72" s="4"/>
    </row>
    <row r="73" spans="1:10">
      <c r="A73" s="16" t="s">
        <v>70</v>
      </c>
      <c r="B73" s="9">
        <v>103459</v>
      </c>
      <c r="C73" s="9">
        <v>83857</v>
      </c>
      <c r="D73" s="9">
        <v>19602</v>
      </c>
      <c r="E73" s="9" t="s">
        <v>115</v>
      </c>
      <c r="F73" s="9" t="s">
        <v>115</v>
      </c>
      <c r="G73" s="4"/>
      <c r="H73" s="4"/>
      <c r="I73" s="4"/>
      <c r="J73" s="9" t="s">
        <v>115</v>
      </c>
    </row>
    <row r="74" spans="1:10">
      <c r="A74" s="16" t="s">
        <v>71</v>
      </c>
      <c r="B74" s="9">
        <v>37551</v>
      </c>
      <c r="C74" s="9">
        <v>7236</v>
      </c>
      <c r="D74" s="9">
        <v>18810</v>
      </c>
      <c r="E74" s="9">
        <v>7690</v>
      </c>
      <c r="F74" s="9">
        <v>1942</v>
      </c>
      <c r="G74" s="4"/>
      <c r="H74" s="4"/>
      <c r="I74" s="4"/>
      <c r="J74" s="9">
        <v>1873</v>
      </c>
    </row>
    <row r="75" spans="1:10">
      <c r="A75" s="16" t="s">
        <v>72</v>
      </c>
      <c r="B75" s="9">
        <v>112549</v>
      </c>
      <c r="C75" s="9">
        <v>16053</v>
      </c>
      <c r="D75" s="9">
        <v>77476</v>
      </c>
      <c r="E75" s="9">
        <v>7438</v>
      </c>
      <c r="F75" s="9" t="s">
        <v>115</v>
      </c>
      <c r="G75" s="4"/>
      <c r="H75" s="4"/>
      <c r="I75" s="4"/>
      <c r="J75" s="9">
        <v>11581</v>
      </c>
    </row>
    <row r="76" spans="1:10">
      <c r="A76" s="16" t="s">
        <v>73</v>
      </c>
      <c r="B76" s="9">
        <v>77274</v>
      </c>
      <c r="C76" s="9">
        <v>2428</v>
      </c>
      <c r="D76" s="9">
        <v>74846</v>
      </c>
      <c r="E76" s="9" t="s">
        <v>115</v>
      </c>
      <c r="F76" s="9" t="s">
        <v>115</v>
      </c>
      <c r="G76" s="4"/>
      <c r="H76" s="4"/>
      <c r="I76" s="4"/>
      <c r="J76" s="9" t="s">
        <v>115</v>
      </c>
    </row>
    <row r="77" spans="1:10">
      <c r="A77" s="16" t="s">
        <v>74</v>
      </c>
      <c r="B77" s="9">
        <v>15380</v>
      </c>
      <c r="C77" s="9" t="s">
        <v>115</v>
      </c>
      <c r="D77" s="9" t="s">
        <v>115</v>
      </c>
      <c r="E77" s="9" t="s">
        <v>115</v>
      </c>
      <c r="F77" s="9" t="s">
        <v>115</v>
      </c>
      <c r="G77" s="4"/>
      <c r="H77" s="4"/>
      <c r="I77" s="4"/>
      <c r="J77" s="9">
        <v>15380</v>
      </c>
    </row>
    <row r="78" spans="1:10">
      <c r="A78" s="16" t="s">
        <v>75</v>
      </c>
      <c r="B78" s="9">
        <v>303028</v>
      </c>
      <c r="C78" s="9">
        <v>22200</v>
      </c>
      <c r="D78" s="9">
        <v>144455</v>
      </c>
      <c r="E78" s="9">
        <v>15810</v>
      </c>
      <c r="F78" s="9">
        <v>51799</v>
      </c>
      <c r="G78" s="4"/>
      <c r="H78" s="4"/>
      <c r="I78" s="4"/>
      <c r="J78" s="9">
        <v>68765</v>
      </c>
    </row>
    <row r="79" spans="1:10">
      <c r="A79" s="16" t="s">
        <v>76</v>
      </c>
      <c r="B79" s="9">
        <v>1002989</v>
      </c>
      <c r="C79" s="9">
        <v>524442</v>
      </c>
      <c r="D79" s="9">
        <v>328890</v>
      </c>
      <c r="E79" s="9">
        <v>4824</v>
      </c>
      <c r="F79" s="9">
        <v>30458</v>
      </c>
      <c r="G79" s="4"/>
      <c r="H79" s="4"/>
      <c r="I79" s="4"/>
      <c r="J79" s="9">
        <v>114375</v>
      </c>
    </row>
    <row r="80" spans="1:10">
      <c r="A80" s="16" t="s">
        <v>77</v>
      </c>
      <c r="B80" s="9">
        <v>4254</v>
      </c>
      <c r="C80" s="9" t="s">
        <v>115</v>
      </c>
      <c r="D80" s="9" t="s">
        <v>115</v>
      </c>
      <c r="E80" s="9" t="s">
        <v>115</v>
      </c>
      <c r="F80" s="9">
        <v>4254</v>
      </c>
      <c r="G80" s="4"/>
      <c r="H80" s="4"/>
      <c r="I80" s="4"/>
      <c r="J80" s="9" t="s">
        <v>115</v>
      </c>
    </row>
    <row r="81" spans="1:10">
      <c r="A81" s="16" t="s">
        <v>78</v>
      </c>
      <c r="B81" s="9">
        <v>8746</v>
      </c>
      <c r="C81" s="9" t="s">
        <v>115</v>
      </c>
      <c r="D81" s="9" t="s">
        <v>115</v>
      </c>
      <c r="E81" s="9">
        <v>8746</v>
      </c>
      <c r="F81" s="9" t="s">
        <v>115</v>
      </c>
      <c r="G81" s="4"/>
      <c r="H81" s="4"/>
      <c r="I81" s="4"/>
      <c r="J81" s="9" t="s">
        <v>115</v>
      </c>
    </row>
    <row r="82" spans="1:10">
      <c r="A82" s="16" t="s">
        <v>79</v>
      </c>
      <c r="B82" s="9">
        <v>33343</v>
      </c>
      <c r="C82" s="9" t="s">
        <v>115</v>
      </c>
      <c r="D82" s="9">
        <v>25671</v>
      </c>
      <c r="E82" s="9" t="s">
        <v>115</v>
      </c>
      <c r="F82" s="9">
        <v>7672</v>
      </c>
      <c r="G82" s="4"/>
      <c r="H82" s="4"/>
      <c r="I82" s="4"/>
      <c r="J82" s="9" t="s">
        <v>115</v>
      </c>
    </row>
    <row r="83" spans="1:10">
      <c r="A83" s="16" t="s">
        <v>80</v>
      </c>
      <c r="B83" s="9">
        <v>18019</v>
      </c>
      <c r="C83" s="9" t="s">
        <v>115</v>
      </c>
      <c r="D83" s="9">
        <v>1365</v>
      </c>
      <c r="E83" s="9">
        <v>16655</v>
      </c>
      <c r="F83" s="9" t="s">
        <v>115</v>
      </c>
      <c r="G83" s="4"/>
      <c r="H83" s="4"/>
      <c r="I83" s="4"/>
      <c r="J83" s="9" t="s">
        <v>115</v>
      </c>
    </row>
    <row r="84" spans="1:10">
      <c r="A84" s="16" t="s">
        <v>81</v>
      </c>
      <c r="B84" s="9">
        <v>453459</v>
      </c>
      <c r="C84" s="9">
        <v>125652</v>
      </c>
      <c r="D84" s="9">
        <v>230435</v>
      </c>
      <c r="E84" s="9">
        <v>75251</v>
      </c>
      <c r="F84" s="9">
        <v>2479</v>
      </c>
      <c r="G84" s="4"/>
      <c r="H84" s="4"/>
      <c r="I84" s="4"/>
      <c r="J84" s="9">
        <v>19642</v>
      </c>
    </row>
    <row r="85" spans="1:10">
      <c r="A85" s="16" t="s">
        <v>82</v>
      </c>
      <c r="B85" s="9">
        <v>3188645</v>
      </c>
      <c r="C85" s="9">
        <v>1763854</v>
      </c>
      <c r="D85" s="9">
        <v>803477</v>
      </c>
      <c r="E85" s="9">
        <v>178986</v>
      </c>
      <c r="F85" s="9">
        <v>76714</v>
      </c>
      <c r="G85" s="4"/>
      <c r="H85" s="4"/>
      <c r="I85" s="4"/>
      <c r="J85" s="9">
        <v>365614</v>
      </c>
    </row>
    <row r="86" spans="1:10">
      <c r="A86" s="15" t="s">
        <v>83</v>
      </c>
      <c r="B86" s="9"/>
      <c r="C86" s="9"/>
      <c r="D86" s="9"/>
      <c r="E86" s="9"/>
      <c r="F86" s="9"/>
      <c r="G86" s="4"/>
      <c r="H86" s="4"/>
      <c r="I86" s="4"/>
      <c r="J86" s="4"/>
    </row>
    <row r="87" spans="1:10">
      <c r="A87" s="16" t="s">
        <v>84</v>
      </c>
      <c r="B87" s="9">
        <v>593654</v>
      </c>
      <c r="C87" s="9">
        <v>236852</v>
      </c>
      <c r="D87" s="9">
        <v>169827</v>
      </c>
      <c r="E87" s="9">
        <v>84907</v>
      </c>
      <c r="F87" s="9">
        <v>102068</v>
      </c>
      <c r="G87" s="4"/>
      <c r="H87" s="4"/>
      <c r="I87" s="4"/>
      <c r="J87" s="9" t="s">
        <v>115</v>
      </c>
    </row>
    <row r="88" spans="1:10">
      <c r="A88" s="16" t="s">
        <v>85</v>
      </c>
      <c r="B88" s="9">
        <v>524087</v>
      </c>
      <c r="C88" s="9">
        <v>191397</v>
      </c>
      <c r="D88" s="9">
        <v>217687</v>
      </c>
      <c r="E88" s="9">
        <v>72769</v>
      </c>
      <c r="F88" s="9">
        <v>42234</v>
      </c>
      <c r="G88" s="4"/>
      <c r="H88" s="4"/>
      <c r="I88" s="4"/>
      <c r="J88" s="9" t="s">
        <v>115</v>
      </c>
    </row>
    <row r="89" spans="1:10">
      <c r="A89" s="16" t="s">
        <v>86</v>
      </c>
      <c r="B89" s="9">
        <v>583556</v>
      </c>
      <c r="C89" s="9">
        <v>218128</v>
      </c>
      <c r="D89" s="9">
        <v>289315</v>
      </c>
      <c r="E89" s="9">
        <v>56818</v>
      </c>
      <c r="F89" s="9">
        <v>19295</v>
      </c>
      <c r="G89" s="4"/>
      <c r="H89" s="4"/>
      <c r="I89" s="4"/>
      <c r="J89" s="9" t="s">
        <v>115</v>
      </c>
    </row>
    <row r="90" spans="1:10">
      <c r="A90" s="16" t="s">
        <v>87</v>
      </c>
      <c r="B90" s="9">
        <v>731192</v>
      </c>
      <c r="C90" s="9">
        <v>355991</v>
      </c>
      <c r="D90" s="9">
        <v>359103</v>
      </c>
      <c r="E90" s="9">
        <v>16097</v>
      </c>
      <c r="F90" s="9" t="s">
        <v>115</v>
      </c>
      <c r="G90" s="4"/>
      <c r="H90" s="4"/>
      <c r="I90" s="4"/>
      <c r="J90" s="9" t="s">
        <v>115</v>
      </c>
    </row>
    <row r="91" spans="1:10">
      <c r="A91" s="16" t="s">
        <v>88</v>
      </c>
      <c r="B91" s="9">
        <v>472775</v>
      </c>
      <c r="C91" s="9">
        <v>318323</v>
      </c>
      <c r="D91" s="9">
        <v>143053</v>
      </c>
      <c r="E91" s="9">
        <v>8229</v>
      </c>
      <c r="F91" s="9" t="s">
        <v>115</v>
      </c>
      <c r="G91" s="4"/>
      <c r="H91" s="4"/>
      <c r="I91" s="4"/>
      <c r="J91" s="9">
        <v>3170</v>
      </c>
    </row>
    <row r="92" spans="1:10">
      <c r="A92" s="16" t="s">
        <v>89</v>
      </c>
      <c r="B92" s="9">
        <v>559760</v>
      </c>
      <c r="C92" s="9">
        <v>433272</v>
      </c>
      <c r="D92" s="9">
        <v>123319</v>
      </c>
      <c r="E92" s="9" t="s">
        <v>115</v>
      </c>
      <c r="F92" s="9" t="s">
        <v>115</v>
      </c>
      <c r="G92" s="4"/>
      <c r="H92" s="4"/>
      <c r="I92" s="4"/>
      <c r="J92" s="9">
        <v>3170</v>
      </c>
    </row>
    <row r="93" spans="1:10">
      <c r="A93" s="16" t="s">
        <v>90</v>
      </c>
      <c r="B93" s="9">
        <v>239232</v>
      </c>
      <c r="C93" s="9">
        <v>197160</v>
      </c>
      <c r="D93" s="9">
        <v>31222</v>
      </c>
      <c r="E93" s="9">
        <v>10850</v>
      </c>
      <c r="F93" s="9" t="s">
        <v>115</v>
      </c>
      <c r="G93" s="4"/>
      <c r="H93" s="4"/>
      <c r="I93" s="4"/>
      <c r="J93" s="9" t="s">
        <v>115</v>
      </c>
    </row>
    <row r="94" spans="1:10">
      <c r="A94" s="16" t="s">
        <v>91</v>
      </c>
      <c r="B94" s="9">
        <v>207870</v>
      </c>
      <c r="C94" s="9">
        <v>184238</v>
      </c>
      <c r="D94" s="9">
        <v>23632</v>
      </c>
      <c r="E94" s="9" t="s">
        <v>115</v>
      </c>
      <c r="F94" s="9" t="s">
        <v>115</v>
      </c>
      <c r="G94" s="4"/>
      <c r="H94" s="4"/>
      <c r="I94" s="4"/>
      <c r="J94" s="9" t="s">
        <v>115</v>
      </c>
    </row>
    <row r="95" spans="1:10">
      <c r="A95" s="16" t="s">
        <v>29</v>
      </c>
      <c r="B95" s="9">
        <v>1446571</v>
      </c>
      <c r="C95" s="9">
        <v>410362</v>
      </c>
      <c r="D95" s="9">
        <v>367866</v>
      </c>
      <c r="E95" s="9">
        <v>65730</v>
      </c>
      <c r="F95" s="9">
        <v>11721</v>
      </c>
      <c r="G95" s="4"/>
      <c r="H95" s="4"/>
      <c r="I95" s="4"/>
      <c r="J95" s="9">
        <v>590891</v>
      </c>
    </row>
    <row r="96" spans="1:10">
      <c r="A96" s="15" t="s">
        <v>92</v>
      </c>
      <c r="B96" s="9"/>
      <c r="C96" s="9"/>
      <c r="D96" s="9"/>
      <c r="E96" s="9"/>
      <c r="F96" s="9"/>
      <c r="G96" s="4"/>
      <c r="H96" s="4"/>
      <c r="I96" s="4"/>
      <c r="J96" s="4"/>
    </row>
    <row r="97" spans="1:10">
      <c r="A97" s="16" t="s">
        <v>93</v>
      </c>
      <c r="B97" s="9">
        <v>3664885</v>
      </c>
      <c r="C97" s="9">
        <v>2223704</v>
      </c>
      <c r="D97" s="9">
        <v>1195396</v>
      </c>
      <c r="E97" s="9">
        <v>148799</v>
      </c>
      <c r="F97" s="9">
        <v>84171</v>
      </c>
      <c r="G97" s="4"/>
      <c r="H97" s="4"/>
      <c r="I97" s="4"/>
      <c r="J97" s="9">
        <v>12814</v>
      </c>
    </row>
    <row r="98" spans="1:10">
      <c r="A98" s="16" t="s">
        <v>94</v>
      </c>
      <c r="B98" s="9">
        <v>1359299</v>
      </c>
      <c r="C98" s="9">
        <v>564668</v>
      </c>
      <c r="D98" s="9">
        <v>642711</v>
      </c>
      <c r="E98" s="9">
        <v>131925</v>
      </c>
      <c r="F98" s="9">
        <v>10351</v>
      </c>
      <c r="G98" s="4"/>
      <c r="H98" s="4"/>
      <c r="I98" s="4"/>
      <c r="J98" s="9">
        <v>9645</v>
      </c>
    </row>
    <row r="99" spans="1:10">
      <c r="A99" s="16" t="s">
        <v>95</v>
      </c>
      <c r="B99" s="9">
        <v>1387292</v>
      </c>
      <c r="C99" s="9">
        <v>500054</v>
      </c>
      <c r="D99" s="9">
        <v>772161</v>
      </c>
      <c r="E99" s="9">
        <v>104889</v>
      </c>
      <c r="F99" s="9">
        <v>2147</v>
      </c>
      <c r="G99" s="4"/>
      <c r="H99" s="4"/>
      <c r="I99" s="4"/>
      <c r="J99" s="9">
        <v>8042</v>
      </c>
    </row>
    <row r="100" spans="1:10">
      <c r="A100" s="16" t="s">
        <v>96</v>
      </c>
      <c r="B100" s="9">
        <v>509081</v>
      </c>
      <c r="C100" s="9">
        <v>124097</v>
      </c>
      <c r="D100" s="9">
        <v>199960</v>
      </c>
      <c r="E100" s="9">
        <v>162419</v>
      </c>
      <c r="F100" s="9">
        <v>22605</v>
      </c>
      <c r="G100" s="4"/>
      <c r="H100" s="4"/>
      <c r="I100" s="4"/>
      <c r="J100" s="9" t="s">
        <v>115</v>
      </c>
    </row>
    <row r="101" spans="1:10">
      <c r="A101" s="16" t="s">
        <v>97</v>
      </c>
      <c r="B101" s="9">
        <v>31268</v>
      </c>
      <c r="C101" s="9">
        <v>5718</v>
      </c>
      <c r="D101" s="9">
        <v>24698</v>
      </c>
      <c r="E101" s="9">
        <v>852</v>
      </c>
      <c r="F101" s="9" t="s">
        <v>115</v>
      </c>
      <c r="G101" s="4"/>
      <c r="H101" s="4"/>
      <c r="I101" s="4"/>
      <c r="J101" s="9" t="s">
        <v>115</v>
      </c>
    </row>
    <row r="102" spans="1:10">
      <c r="A102" s="16" t="s">
        <v>98</v>
      </c>
      <c r="B102" s="9">
        <v>114443</v>
      </c>
      <c r="C102" s="9">
        <v>29424</v>
      </c>
      <c r="D102" s="9">
        <v>85019</v>
      </c>
      <c r="E102" s="9" t="s">
        <v>115</v>
      </c>
      <c r="F102" s="9" t="s">
        <v>115</v>
      </c>
      <c r="G102" s="4"/>
      <c r="H102" s="4"/>
      <c r="I102" s="4"/>
      <c r="J102" s="9" t="s">
        <v>115</v>
      </c>
    </row>
    <row r="103" spans="1:10">
      <c r="A103" s="16" t="s">
        <v>99</v>
      </c>
      <c r="B103" s="9">
        <v>295427</v>
      </c>
      <c r="C103" s="9">
        <v>33657</v>
      </c>
      <c r="D103" s="9">
        <v>155491</v>
      </c>
      <c r="E103" s="9">
        <v>58827</v>
      </c>
      <c r="F103" s="9">
        <v>47452</v>
      </c>
      <c r="G103" s="4"/>
      <c r="H103" s="4"/>
      <c r="I103" s="4"/>
      <c r="J103" s="9" t="s">
        <v>115</v>
      </c>
    </row>
    <row r="104" spans="1:10">
      <c r="A104" s="16" t="s">
        <v>100</v>
      </c>
      <c r="B104" s="9">
        <v>82154</v>
      </c>
      <c r="C104" s="9">
        <v>12531</v>
      </c>
      <c r="D104" s="9">
        <v>55658</v>
      </c>
      <c r="E104" s="9">
        <v>13965</v>
      </c>
      <c r="F104" s="9" t="s">
        <v>115</v>
      </c>
      <c r="G104" s="4"/>
      <c r="H104" s="4"/>
      <c r="I104" s="4"/>
      <c r="J104" s="9" t="s">
        <v>115</v>
      </c>
    </row>
    <row r="105" spans="1:10">
      <c r="A105" s="16" t="s">
        <v>101</v>
      </c>
      <c r="B105" s="9">
        <v>281166</v>
      </c>
      <c r="C105" s="9">
        <v>39992</v>
      </c>
      <c r="D105" s="9">
        <v>190711</v>
      </c>
      <c r="E105" s="9">
        <v>8229</v>
      </c>
      <c r="F105" s="9">
        <v>42234</v>
      </c>
      <c r="G105" s="4"/>
      <c r="H105" s="4"/>
      <c r="I105" s="4"/>
      <c r="J105" s="9" t="s">
        <v>115</v>
      </c>
    </row>
    <row r="106" spans="1:10">
      <c r="A106" s="16" t="s">
        <v>102</v>
      </c>
      <c r="B106" s="9">
        <v>52272</v>
      </c>
      <c r="C106" s="9">
        <v>4482</v>
      </c>
      <c r="D106" s="9">
        <v>27373</v>
      </c>
      <c r="E106" s="9">
        <v>17938</v>
      </c>
      <c r="F106" s="9">
        <v>2479</v>
      </c>
      <c r="G106" s="4"/>
      <c r="H106" s="4"/>
      <c r="I106" s="4"/>
      <c r="J106" s="9" t="s">
        <v>115</v>
      </c>
    </row>
    <row r="107" spans="1:10">
      <c r="A107" s="16" t="s">
        <v>103</v>
      </c>
      <c r="B107" s="9">
        <v>205112</v>
      </c>
      <c r="C107" s="9">
        <v>79231</v>
      </c>
      <c r="D107" s="9">
        <v>64199</v>
      </c>
      <c r="E107" s="9">
        <v>33371</v>
      </c>
      <c r="F107" s="9">
        <v>28311</v>
      </c>
      <c r="G107" s="4"/>
      <c r="H107" s="4"/>
      <c r="I107" s="4"/>
      <c r="J107" s="9" t="s">
        <v>115</v>
      </c>
    </row>
    <row r="108" spans="1:10">
      <c r="A108" s="16" t="s">
        <v>29</v>
      </c>
      <c r="B108" s="9">
        <v>738071</v>
      </c>
      <c r="C108" s="9">
        <v>73835</v>
      </c>
      <c r="D108" s="9">
        <v>53007</v>
      </c>
      <c r="E108" s="9">
        <v>13522</v>
      </c>
      <c r="F108" s="9">
        <v>16461</v>
      </c>
      <c r="G108" s="4"/>
      <c r="H108" s="4"/>
      <c r="I108" s="4"/>
      <c r="J108" s="9">
        <v>581247</v>
      </c>
    </row>
    <row r="109" spans="1:10">
      <c r="A109" s="15" t="s">
        <v>104</v>
      </c>
      <c r="B109" s="9"/>
      <c r="C109" s="9"/>
      <c r="D109" s="9"/>
      <c r="E109" s="9"/>
      <c r="F109" s="9"/>
      <c r="G109" s="4"/>
      <c r="H109" s="4"/>
      <c r="I109" s="4"/>
      <c r="J109" s="4"/>
    </row>
    <row r="110" spans="1:10">
      <c r="A110" s="16" t="s">
        <v>105</v>
      </c>
      <c r="B110" s="9">
        <v>19497</v>
      </c>
      <c r="C110" s="9">
        <v>10750</v>
      </c>
      <c r="D110" s="9" t="s">
        <v>115</v>
      </c>
      <c r="E110" s="9" t="s">
        <v>115</v>
      </c>
      <c r="F110" s="9" t="s">
        <v>115</v>
      </c>
      <c r="G110" s="4"/>
      <c r="H110" s="4"/>
      <c r="I110" s="4"/>
      <c r="J110" s="9">
        <v>8746</v>
      </c>
    </row>
    <row r="111" spans="1:10">
      <c r="A111" s="16" t="s">
        <v>106</v>
      </c>
      <c r="B111" s="9">
        <v>25231</v>
      </c>
      <c r="C111" s="9">
        <v>10309</v>
      </c>
      <c r="D111" s="9">
        <v>14922</v>
      </c>
      <c r="E111" s="9" t="s">
        <v>115</v>
      </c>
      <c r="F111" s="9" t="s">
        <v>115</v>
      </c>
      <c r="G111" s="4"/>
      <c r="H111" s="4"/>
      <c r="I111" s="4"/>
      <c r="J111" s="9" t="s">
        <v>115</v>
      </c>
    </row>
    <row r="112" spans="1:10">
      <c r="A112" s="16" t="s">
        <v>107</v>
      </c>
      <c r="B112" s="9">
        <v>33782</v>
      </c>
      <c r="C112" s="9">
        <v>10765</v>
      </c>
      <c r="D112" s="9">
        <v>11436</v>
      </c>
      <c r="E112" s="9" t="s">
        <v>115</v>
      </c>
      <c r="F112" s="9" t="s">
        <v>115</v>
      </c>
      <c r="G112" s="4"/>
      <c r="H112" s="4"/>
      <c r="I112" s="4"/>
      <c r="J112" s="9">
        <v>11581</v>
      </c>
    </row>
    <row r="113" spans="1:10">
      <c r="A113" s="16" t="s">
        <v>108</v>
      </c>
      <c r="B113" s="9">
        <v>5150</v>
      </c>
      <c r="C113" s="9" t="s">
        <v>115</v>
      </c>
      <c r="D113" s="9">
        <v>5150</v>
      </c>
      <c r="E113" s="9" t="s">
        <v>115</v>
      </c>
      <c r="F113" s="9" t="s">
        <v>115</v>
      </c>
      <c r="G113" s="4"/>
      <c r="H113" s="4"/>
      <c r="I113" s="4"/>
      <c r="J113" s="9" t="s">
        <v>115</v>
      </c>
    </row>
    <row r="114" spans="1:10">
      <c r="A114" s="16" t="s">
        <v>109</v>
      </c>
      <c r="B114" s="9">
        <v>5244409</v>
      </c>
      <c r="C114" s="9">
        <v>2513899</v>
      </c>
      <c r="D114" s="9">
        <v>1693517</v>
      </c>
      <c r="E114" s="9">
        <v>315400</v>
      </c>
      <c r="F114" s="9">
        <v>175318</v>
      </c>
      <c r="G114" s="4"/>
      <c r="H114" s="4"/>
      <c r="I114" s="4"/>
      <c r="J114" s="9">
        <v>546276</v>
      </c>
    </row>
    <row r="115" spans="1:10">
      <c r="A115" s="16" t="s">
        <v>29</v>
      </c>
      <c r="B115" s="9">
        <v>30627</v>
      </c>
      <c r="C115" s="9" t="s">
        <v>115</v>
      </c>
      <c r="D115" s="9" t="s">
        <v>115</v>
      </c>
      <c r="E115" s="9" t="s">
        <v>115</v>
      </c>
      <c r="F115" s="9" t="s">
        <v>115</v>
      </c>
      <c r="G115" s="4"/>
      <c r="H115" s="4"/>
      <c r="I115" s="4"/>
      <c r="J115" s="9">
        <v>30627</v>
      </c>
    </row>
    <row r="116" spans="1:10">
      <c r="A116" s="15" t="s">
        <v>110</v>
      </c>
      <c r="B116" s="9"/>
      <c r="C116" s="9"/>
      <c r="D116" s="9"/>
      <c r="E116" s="9"/>
      <c r="F116" s="9"/>
      <c r="G116" s="4"/>
      <c r="H116" s="4"/>
      <c r="I116" s="4"/>
      <c r="J116" s="4"/>
    </row>
    <row r="117" spans="1:10">
      <c r="A117" s="16" t="s">
        <v>111</v>
      </c>
      <c r="B117" s="9">
        <v>2534954</v>
      </c>
      <c r="C117" s="9">
        <v>1562698</v>
      </c>
      <c r="D117" s="9">
        <v>806706</v>
      </c>
      <c r="E117" s="9">
        <v>90091</v>
      </c>
      <c r="F117" s="9">
        <v>72290</v>
      </c>
      <c r="G117" s="4"/>
      <c r="H117" s="4"/>
      <c r="I117" s="4"/>
      <c r="J117" s="9">
        <v>3170</v>
      </c>
    </row>
    <row r="118" spans="1:10">
      <c r="A118" s="16" t="s">
        <v>112</v>
      </c>
      <c r="B118" s="9">
        <v>1424049</v>
      </c>
      <c r="C118" s="9">
        <v>687739</v>
      </c>
      <c r="D118" s="9">
        <v>530782</v>
      </c>
      <c r="E118" s="9">
        <v>119960</v>
      </c>
      <c r="F118" s="9">
        <v>82398</v>
      </c>
      <c r="G118" s="4"/>
      <c r="H118" s="4"/>
      <c r="I118" s="4"/>
      <c r="J118" s="9">
        <v>3170</v>
      </c>
    </row>
    <row r="119" spans="1:10">
      <c r="A119" s="16" t="s">
        <v>113</v>
      </c>
      <c r="B119" s="9">
        <v>279939</v>
      </c>
      <c r="C119" s="9">
        <v>62302</v>
      </c>
      <c r="D119" s="9">
        <v>168257</v>
      </c>
      <c r="E119" s="9">
        <v>40471</v>
      </c>
      <c r="F119" s="9">
        <v>8909</v>
      </c>
      <c r="G119" s="4"/>
      <c r="H119" s="4"/>
      <c r="I119" s="4"/>
      <c r="J119" s="9" t="s">
        <v>115</v>
      </c>
    </row>
    <row r="120" spans="1:10">
      <c r="A120" s="16" t="s">
        <v>114</v>
      </c>
      <c r="B120" s="9">
        <v>4326</v>
      </c>
      <c r="C120" s="9" t="s">
        <v>115</v>
      </c>
      <c r="D120" s="9">
        <v>4326</v>
      </c>
      <c r="E120" s="9" t="s">
        <v>115</v>
      </c>
      <c r="F120" s="9" t="s">
        <v>115</v>
      </c>
      <c r="G120" s="4"/>
      <c r="H120" s="4"/>
      <c r="I120" s="4"/>
      <c r="J120" s="9" t="s">
        <v>115</v>
      </c>
    </row>
    <row r="121" spans="1:10">
      <c r="A121" s="16" t="s">
        <v>29</v>
      </c>
      <c r="B121" s="9">
        <v>1115430</v>
      </c>
      <c r="C121" s="9">
        <v>232985</v>
      </c>
      <c r="D121" s="9">
        <v>214955</v>
      </c>
      <c r="E121" s="9">
        <v>64879</v>
      </c>
      <c r="F121" s="9">
        <v>11721</v>
      </c>
      <c r="G121" s="4"/>
      <c r="H121" s="4"/>
      <c r="I121" s="4"/>
      <c r="J121" s="9">
        <v>590891</v>
      </c>
    </row>
    <row r="122" spans="1:10">
      <c r="A122" s="15" t="s">
        <v>116</v>
      </c>
      <c r="B122" s="9"/>
      <c r="C122" s="9"/>
      <c r="D122" s="9"/>
      <c r="E122" s="9"/>
      <c r="F122" s="9"/>
      <c r="G122" s="4"/>
      <c r="H122" s="4"/>
      <c r="I122" s="4"/>
      <c r="J122" s="4"/>
    </row>
    <row r="123" spans="1:10">
      <c r="A123" s="16" t="s">
        <v>111</v>
      </c>
      <c r="B123" s="9">
        <v>3159349</v>
      </c>
      <c r="C123" s="9">
        <v>1723848</v>
      </c>
      <c r="D123" s="9">
        <v>1164418</v>
      </c>
      <c r="E123" s="9">
        <v>180644</v>
      </c>
      <c r="F123" s="9">
        <v>90439</v>
      </c>
      <c r="G123" s="4"/>
      <c r="H123" s="4"/>
      <c r="I123" s="4"/>
      <c r="J123" s="9" t="s">
        <v>115</v>
      </c>
    </row>
    <row r="124" spans="1:10">
      <c r="A124" s="16" t="s">
        <v>112</v>
      </c>
      <c r="B124" s="9">
        <v>870212</v>
      </c>
      <c r="C124" s="9">
        <v>494863</v>
      </c>
      <c r="D124" s="9">
        <v>269410</v>
      </c>
      <c r="E124" s="9">
        <v>62291</v>
      </c>
      <c r="F124" s="9">
        <v>40479</v>
      </c>
      <c r="G124" s="4"/>
      <c r="H124" s="4"/>
      <c r="I124" s="4"/>
      <c r="J124" s="9">
        <v>3170</v>
      </c>
    </row>
    <row r="125" spans="1:10">
      <c r="A125" s="16" t="s">
        <v>113</v>
      </c>
      <c r="B125" s="9">
        <v>225199</v>
      </c>
      <c r="C125" s="9">
        <v>98216</v>
      </c>
      <c r="D125" s="9">
        <v>83548</v>
      </c>
      <c r="E125" s="9">
        <v>7586</v>
      </c>
      <c r="F125" s="9">
        <v>32679</v>
      </c>
      <c r="G125" s="4"/>
      <c r="H125" s="4"/>
      <c r="I125" s="4"/>
      <c r="J125" s="9">
        <v>3170</v>
      </c>
    </row>
    <row r="126" spans="1:10">
      <c r="A126" s="16" t="s">
        <v>114</v>
      </c>
      <c r="B126" s="9">
        <v>13532</v>
      </c>
      <c r="C126" s="9">
        <v>5456</v>
      </c>
      <c r="D126" s="9">
        <v>8076</v>
      </c>
      <c r="E126" s="9" t="s">
        <v>115</v>
      </c>
      <c r="F126" s="9" t="s">
        <v>115</v>
      </c>
      <c r="G126" s="4"/>
      <c r="H126" s="4"/>
      <c r="I126" s="4"/>
      <c r="J126" s="9" t="s">
        <v>115</v>
      </c>
    </row>
    <row r="127" spans="1:10">
      <c r="A127" s="16" t="s">
        <v>29</v>
      </c>
      <c r="B127" s="9">
        <v>1090405</v>
      </c>
      <c r="C127" s="9">
        <v>223340</v>
      </c>
      <c r="D127" s="9">
        <v>199574</v>
      </c>
      <c r="E127" s="9">
        <v>64879</v>
      </c>
      <c r="F127" s="9">
        <v>11721</v>
      </c>
      <c r="G127" s="4"/>
      <c r="H127" s="4"/>
      <c r="I127" s="4"/>
      <c r="J127" s="9">
        <v>590891</v>
      </c>
    </row>
    <row r="128" spans="1:10">
      <c r="A128" s="15" t="s">
        <v>117</v>
      </c>
      <c r="B128" s="9"/>
      <c r="C128" s="9"/>
      <c r="D128" s="9"/>
      <c r="E128" s="9"/>
      <c r="F128" s="9"/>
      <c r="G128" s="4"/>
      <c r="H128" s="4"/>
      <c r="I128" s="4"/>
      <c r="J128" s="4"/>
    </row>
    <row r="129" spans="1:10">
      <c r="A129" s="16" t="s">
        <v>111</v>
      </c>
      <c r="B129" s="9">
        <v>2291103</v>
      </c>
      <c r="C129" s="9">
        <v>1474798</v>
      </c>
      <c r="D129" s="9">
        <v>699615</v>
      </c>
      <c r="E129" s="9">
        <v>88982</v>
      </c>
      <c r="F129" s="9">
        <v>27708</v>
      </c>
      <c r="G129" s="4"/>
      <c r="H129" s="4"/>
      <c r="I129" s="4"/>
      <c r="J129" s="9" t="s">
        <v>115</v>
      </c>
    </row>
    <row r="130" spans="1:10">
      <c r="A130" s="16" t="s">
        <v>112</v>
      </c>
      <c r="B130" s="9">
        <v>1609040</v>
      </c>
      <c r="C130" s="9">
        <v>728585</v>
      </c>
      <c r="D130" s="9">
        <v>648191</v>
      </c>
      <c r="E130" s="9">
        <v>114800</v>
      </c>
      <c r="F130" s="9">
        <v>114294</v>
      </c>
      <c r="G130" s="4"/>
      <c r="H130" s="4"/>
      <c r="I130" s="4"/>
      <c r="J130" s="9">
        <v>3170</v>
      </c>
    </row>
    <row r="131" spans="1:10">
      <c r="A131" s="16" t="s">
        <v>113</v>
      </c>
      <c r="B131" s="9">
        <v>358505</v>
      </c>
      <c r="C131" s="9">
        <v>109356</v>
      </c>
      <c r="D131" s="9">
        <v>177645</v>
      </c>
      <c r="E131" s="9">
        <v>46739</v>
      </c>
      <c r="F131" s="9">
        <v>21595</v>
      </c>
      <c r="G131" s="4"/>
      <c r="H131" s="4"/>
      <c r="I131" s="4"/>
      <c r="J131" s="9">
        <v>3170</v>
      </c>
    </row>
    <row r="132" spans="1:10">
      <c r="A132" s="16" t="s">
        <v>114</v>
      </c>
      <c r="B132" s="9" t="s">
        <v>115</v>
      </c>
      <c r="C132" s="9" t="s">
        <v>115</v>
      </c>
      <c r="D132" s="9" t="s">
        <v>115</v>
      </c>
      <c r="E132" s="9" t="s">
        <v>115</v>
      </c>
      <c r="F132" s="9" t="s">
        <v>115</v>
      </c>
      <c r="G132" s="4"/>
      <c r="H132" s="4"/>
      <c r="I132" s="4"/>
      <c r="J132" s="9" t="s">
        <v>115</v>
      </c>
    </row>
    <row r="133" spans="1:10">
      <c r="A133" s="16" t="s">
        <v>29</v>
      </c>
      <c r="B133" s="9">
        <v>1100049</v>
      </c>
      <c r="C133" s="9">
        <v>232985</v>
      </c>
      <c r="D133" s="9">
        <v>199574</v>
      </c>
      <c r="E133" s="9">
        <v>64879</v>
      </c>
      <c r="F133" s="9">
        <v>11721</v>
      </c>
      <c r="G133" s="4"/>
      <c r="H133" s="4"/>
      <c r="I133" s="4"/>
      <c r="J133" s="9">
        <v>590891</v>
      </c>
    </row>
    <row r="134" spans="1:10">
      <c r="A134" s="15" t="s">
        <v>118</v>
      </c>
      <c r="B134" s="9"/>
      <c r="C134" s="9"/>
      <c r="D134" s="9"/>
      <c r="E134" s="9"/>
      <c r="F134" s="9"/>
      <c r="G134" s="4"/>
      <c r="H134" s="4"/>
      <c r="I134" s="4"/>
      <c r="J134" s="4"/>
    </row>
    <row r="135" spans="1:10">
      <c r="A135" s="16" t="s">
        <v>111</v>
      </c>
      <c r="B135" s="9">
        <v>2932167</v>
      </c>
      <c r="C135" s="9">
        <v>1837215</v>
      </c>
      <c r="D135" s="9">
        <v>905136</v>
      </c>
      <c r="E135" s="9">
        <v>128863</v>
      </c>
      <c r="F135" s="9">
        <v>57784</v>
      </c>
      <c r="G135" s="4"/>
      <c r="H135" s="4"/>
      <c r="I135" s="4"/>
      <c r="J135" s="9">
        <v>3170</v>
      </c>
    </row>
    <row r="136" spans="1:10">
      <c r="A136" s="16" t="s">
        <v>112</v>
      </c>
      <c r="B136" s="9">
        <v>1061391</v>
      </c>
      <c r="C136" s="9">
        <v>411562</v>
      </c>
      <c r="D136" s="9">
        <v>477596</v>
      </c>
      <c r="E136" s="9">
        <v>94449</v>
      </c>
      <c r="F136" s="9">
        <v>77784</v>
      </c>
      <c r="G136" s="4"/>
      <c r="H136" s="4"/>
      <c r="I136" s="4"/>
      <c r="J136" s="9" t="s">
        <v>115</v>
      </c>
    </row>
    <row r="137" spans="1:10">
      <c r="A137" s="16" t="s">
        <v>113</v>
      </c>
      <c r="B137" s="9">
        <v>267677</v>
      </c>
      <c r="C137" s="9">
        <v>68734</v>
      </c>
      <c r="D137" s="9">
        <v>140535</v>
      </c>
      <c r="E137" s="9">
        <v>27209</v>
      </c>
      <c r="F137" s="9">
        <v>28029</v>
      </c>
      <c r="G137" s="4"/>
      <c r="H137" s="4"/>
      <c r="I137" s="4"/>
      <c r="J137" s="9">
        <v>3170</v>
      </c>
    </row>
    <row r="138" spans="1:10">
      <c r="A138" s="16" t="s">
        <v>114</v>
      </c>
      <c r="B138" s="9" t="s">
        <v>115</v>
      </c>
      <c r="C138" s="9" t="s">
        <v>115</v>
      </c>
      <c r="D138" s="9" t="s">
        <v>115</v>
      </c>
      <c r="E138" s="9" t="s">
        <v>115</v>
      </c>
      <c r="F138" s="9" t="s">
        <v>115</v>
      </c>
      <c r="G138" s="4"/>
      <c r="H138" s="4"/>
      <c r="I138" s="4"/>
      <c r="J138" s="9" t="s">
        <v>115</v>
      </c>
    </row>
    <row r="139" spans="1:10">
      <c r="A139" s="16" t="s">
        <v>29</v>
      </c>
      <c r="B139" s="9">
        <v>1097461</v>
      </c>
      <c r="C139" s="9">
        <v>228213</v>
      </c>
      <c r="D139" s="9">
        <v>201758</v>
      </c>
      <c r="E139" s="9">
        <v>64879</v>
      </c>
      <c r="F139" s="9">
        <v>11721</v>
      </c>
      <c r="G139" s="4"/>
      <c r="H139" s="4"/>
      <c r="I139" s="4"/>
      <c r="J139" s="9">
        <v>590891</v>
      </c>
    </row>
    <row r="140" spans="1:10">
      <c r="A140" s="15" t="s">
        <v>119</v>
      </c>
      <c r="B140" s="9"/>
      <c r="C140" s="9"/>
      <c r="D140" s="9"/>
      <c r="E140" s="9"/>
      <c r="F140" s="9"/>
      <c r="G140" s="4"/>
      <c r="H140" s="4"/>
      <c r="I140" s="4"/>
      <c r="J140" s="4"/>
    </row>
    <row r="141" spans="1:10">
      <c r="A141" s="16" t="s">
        <v>111</v>
      </c>
      <c r="B141" s="9">
        <v>3915015</v>
      </c>
      <c r="C141" s="9">
        <v>2234735</v>
      </c>
      <c r="D141" s="9">
        <v>1320038</v>
      </c>
      <c r="E141" s="9">
        <v>193475</v>
      </c>
      <c r="F141" s="9">
        <v>163597</v>
      </c>
      <c r="G141" s="4"/>
      <c r="H141" s="4"/>
      <c r="I141" s="4"/>
      <c r="J141" s="9">
        <v>3170</v>
      </c>
    </row>
    <row r="142" spans="1:10">
      <c r="A142" s="16" t="s">
        <v>112</v>
      </c>
      <c r="B142" s="9">
        <v>315979</v>
      </c>
      <c r="C142" s="9">
        <v>82775</v>
      </c>
      <c r="D142" s="9">
        <v>188922</v>
      </c>
      <c r="E142" s="9">
        <v>44282</v>
      </c>
      <c r="F142" s="9" t="s">
        <v>115</v>
      </c>
      <c r="G142" s="4"/>
      <c r="H142" s="4"/>
      <c r="I142" s="4"/>
      <c r="J142" s="9" t="s">
        <v>115</v>
      </c>
    </row>
    <row r="143" spans="1:10">
      <c r="A143" s="16" t="s">
        <v>113</v>
      </c>
      <c r="B143" s="9">
        <v>27515</v>
      </c>
      <c r="C143" s="9" t="s">
        <v>115</v>
      </c>
      <c r="D143" s="9">
        <v>11581</v>
      </c>
      <c r="E143" s="9">
        <v>12764</v>
      </c>
      <c r="F143" s="9" t="s">
        <v>115</v>
      </c>
      <c r="G143" s="4"/>
      <c r="H143" s="4"/>
      <c r="I143" s="4"/>
      <c r="J143" s="9">
        <v>3170</v>
      </c>
    </row>
    <row r="144" spans="1:10">
      <c r="A144" s="16" t="s">
        <v>114</v>
      </c>
      <c r="B144" s="9" t="s">
        <v>115</v>
      </c>
      <c r="C144" s="9" t="s">
        <v>115</v>
      </c>
      <c r="D144" s="9" t="s">
        <v>115</v>
      </c>
      <c r="E144" s="9" t="s">
        <v>115</v>
      </c>
      <c r="F144" s="9" t="s">
        <v>115</v>
      </c>
      <c r="G144" s="4"/>
      <c r="H144" s="4"/>
      <c r="I144" s="4"/>
      <c r="J144" s="9" t="s">
        <v>115</v>
      </c>
    </row>
    <row r="145" spans="1:10">
      <c r="A145" s="16" t="s">
        <v>29</v>
      </c>
      <c r="B145" s="9">
        <v>1100188</v>
      </c>
      <c r="C145" s="9">
        <v>228213</v>
      </c>
      <c r="D145" s="9">
        <v>204485</v>
      </c>
      <c r="E145" s="9">
        <v>64879</v>
      </c>
      <c r="F145" s="9">
        <v>11721</v>
      </c>
      <c r="G145" s="4"/>
      <c r="H145" s="4"/>
      <c r="I145" s="4"/>
      <c r="J145" s="9">
        <v>590891</v>
      </c>
    </row>
    <row r="146" spans="1:10">
      <c r="A146" s="15" t="s">
        <v>120</v>
      </c>
      <c r="B146" s="9"/>
      <c r="C146" s="9"/>
      <c r="D146" s="9"/>
      <c r="E146" s="9"/>
      <c r="F146" s="9"/>
      <c r="G146" s="4"/>
      <c r="H146" s="4"/>
      <c r="I146" s="4"/>
      <c r="J146" s="4"/>
    </row>
    <row r="147" spans="1:10">
      <c r="A147" s="16" t="s">
        <v>111</v>
      </c>
      <c r="B147" s="9">
        <v>3845328</v>
      </c>
      <c r="C147" s="9">
        <v>2182676</v>
      </c>
      <c r="D147" s="9">
        <v>1326886</v>
      </c>
      <c r="E147" s="9">
        <v>205856</v>
      </c>
      <c r="F147" s="9">
        <v>129910</v>
      </c>
      <c r="G147" s="4"/>
      <c r="H147" s="4"/>
      <c r="I147" s="4"/>
      <c r="J147" s="9" t="s">
        <v>115</v>
      </c>
    </row>
    <row r="148" spans="1:10">
      <c r="A148" s="16" t="s">
        <v>112</v>
      </c>
      <c r="B148" s="9">
        <v>389166</v>
      </c>
      <c r="C148" s="9">
        <v>127103</v>
      </c>
      <c r="D148" s="9">
        <v>185077</v>
      </c>
      <c r="E148" s="9">
        <v>40129</v>
      </c>
      <c r="F148" s="9">
        <v>33687</v>
      </c>
      <c r="G148" s="4"/>
      <c r="H148" s="4"/>
      <c r="I148" s="4"/>
      <c r="J148" s="9">
        <v>3170</v>
      </c>
    </row>
    <row r="149" spans="1:10">
      <c r="A149" s="16" t="s">
        <v>113</v>
      </c>
      <c r="B149" s="9">
        <v>24014</v>
      </c>
      <c r="C149" s="9">
        <v>7732</v>
      </c>
      <c r="D149" s="9">
        <v>8577</v>
      </c>
      <c r="E149" s="9">
        <v>4536</v>
      </c>
      <c r="F149" s="9" t="s">
        <v>115</v>
      </c>
      <c r="G149" s="4"/>
      <c r="H149" s="4"/>
      <c r="I149" s="4"/>
      <c r="J149" s="9">
        <v>3170</v>
      </c>
    </row>
    <row r="150" spans="1:10">
      <c r="A150" s="16" t="s">
        <v>114</v>
      </c>
      <c r="B150" s="9" t="s">
        <v>115</v>
      </c>
      <c r="C150" s="9" t="s">
        <v>115</v>
      </c>
      <c r="D150" s="9" t="s">
        <v>115</v>
      </c>
      <c r="E150" s="9" t="s">
        <v>115</v>
      </c>
      <c r="F150" s="9" t="s">
        <v>115</v>
      </c>
      <c r="G150" s="4"/>
      <c r="H150" s="4"/>
      <c r="I150" s="4"/>
      <c r="J150" s="9" t="s">
        <v>115</v>
      </c>
    </row>
    <row r="151" spans="1:10">
      <c r="A151" s="16" t="s">
        <v>29</v>
      </c>
      <c r="B151" s="9">
        <v>1100188</v>
      </c>
      <c r="C151" s="9">
        <v>228213</v>
      </c>
      <c r="D151" s="9">
        <v>204485</v>
      </c>
      <c r="E151" s="9">
        <v>64879</v>
      </c>
      <c r="F151" s="9">
        <v>11721</v>
      </c>
      <c r="G151" s="4"/>
      <c r="H151" s="4"/>
      <c r="I151" s="4"/>
      <c r="J151" s="9">
        <v>590891</v>
      </c>
    </row>
    <row r="152" spans="1:10">
      <c r="A152" s="15" t="s">
        <v>121</v>
      </c>
      <c r="B152" s="9"/>
      <c r="C152" s="9"/>
      <c r="D152" s="9"/>
      <c r="E152" s="9"/>
      <c r="F152" s="9"/>
      <c r="G152" s="4"/>
      <c r="H152" s="4"/>
      <c r="I152" s="4"/>
      <c r="J152" s="4"/>
    </row>
    <row r="153" spans="1:10">
      <c r="A153" s="16" t="s">
        <v>37</v>
      </c>
      <c r="B153" s="9">
        <v>468441</v>
      </c>
      <c r="C153" s="9">
        <v>116267</v>
      </c>
      <c r="D153" s="9">
        <v>208084</v>
      </c>
      <c r="E153" s="9">
        <v>107254</v>
      </c>
      <c r="F153" s="9">
        <v>36836</v>
      </c>
      <c r="G153" s="4"/>
      <c r="H153" s="4"/>
      <c r="I153" s="4"/>
      <c r="J153" s="9" t="s">
        <v>115</v>
      </c>
    </row>
    <row r="154" spans="1:10">
      <c r="A154" s="16" t="s">
        <v>38</v>
      </c>
      <c r="B154" s="9">
        <v>4165357</v>
      </c>
      <c r="C154" s="9">
        <v>2418238</v>
      </c>
      <c r="D154" s="9">
        <v>1403583</v>
      </c>
      <c r="E154" s="9">
        <v>193942</v>
      </c>
      <c r="F154" s="9">
        <v>138482</v>
      </c>
      <c r="G154" s="4"/>
      <c r="H154" s="4"/>
      <c r="I154" s="4"/>
      <c r="J154" s="9">
        <v>11111</v>
      </c>
    </row>
    <row r="155" spans="1:10">
      <c r="A155" s="16" t="s">
        <v>29</v>
      </c>
      <c r="B155" s="9">
        <v>724899</v>
      </c>
      <c r="C155" s="9">
        <v>11218</v>
      </c>
      <c r="D155" s="9">
        <v>113358</v>
      </c>
      <c r="E155" s="9">
        <v>14203</v>
      </c>
      <c r="F155" s="9" t="s">
        <v>115</v>
      </c>
      <c r="G155" s="4"/>
      <c r="H155" s="4"/>
      <c r="I155" s="4"/>
      <c r="J155" s="9">
        <v>586119</v>
      </c>
    </row>
    <row r="156" spans="1:10">
      <c r="A156" s="15" t="s">
        <v>122</v>
      </c>
      <c r="B156" s="9"/>
      <c r="C156" s="9"/>
      <c r="D156" s="9"/>
      <c r="E156" s="9"/>
      <c r="F156" s="9"/>
      <c r="G156" s="4"/>
      <c r="H156" s="4"/>
      <c r="I156" s="4"/>
      <c r="J156" s="4"/>
    </row>
    <row r="157" spans="1:10">
      <c r="A157" s="16" t="s">
        <v>123</v>
      </c>
      <c r="B157" s="9">
        <v>1589159</v>
      </c>
      <c r="C157" s="9">
        <v>1162265</v>
      </c>
      <c r="D157" s="9">
        <v>330975</v>
      </c>
      <c r="E157" s="9">
        <v>49095</v>
      </c>
      <c r="F157" s="9">
        <v>43655</v>
      </c>
      <c r="G157" s="4"/>
      <c r="H157" s="4"/>
      <c r="I157" s="4"/>
      <c r="J157" s="9">
        <v>3170</v>
      </c>
    </row>
    <row r="158" spans="1:10">
      <c r="A158" s="16" t="s">
        <v>124</v>
      </c>
      <c r="B158" s="9">
        <v>1439380</v>
      </c>
      <c r="C158" s="9">
        <v>765501</v>
      </c>
      <c r="D158" s="9">
        <v>578483</v>
      </c>
      <c r="E158" s="9">
        <v>58471</v>
      </c>
      <c r="F158" s="9">
        <v>33755</v>
      </c>
      <c r="G158" s="4"/>
      <c r="H158" s="4"/>
      <c r="I158" s="4"/>
      <c r="J158" s="9">
        <v>3170</v>
      </c>
    </row>
    <row r="159" spans="1:10">
      <c r="A159" s="16" t="s">
        <v>125</v>
      </c>
      <c r="B159" s="9">
        <v>485310</v>
      </c>
      <c r="C159" s="9">
        <v>139224</v>
      </c>
      <c r="D159" s="9">
        <v>318304</v>
      </c>
      <c r="E159" s="9">
        <v>22824</v>
      </c>
      <c r="F159" s="9">
        <v>4959</v>
      </c>
      <c r="G159" s="4"/>
      <c r="H159" s="4"/>
      <c r="I159" s="4"/>
      <c r="J159" s="9" t="s">
        <v>115</v>
      </c>
    </row>
    <row r="160" spans="1:10">
      <c r="A160" s="16" t="s">
        <v>126</v>
      </c>
      <c r="B160" s="9">
        <v>847451</v>
      </c>
      <c r="C160" s="9">
        <v>299155</v>
      </c>
      <c r="D160" s="9">
        <v>323202</v>
      </c>
      <c r="E160" s="9">
        <v>143865</v>
      </c>
      <c r="F160" s="9">
        <v>81229</v>
      </c>
      <c r="G160" s="4"/>
      <c r="H160" s="4"/>
      <c r="I160" s="4"/>
      <c r="J160" s="9" t="s">
        <v>115</v>
      </c>
    </row>
    <row r="161" spans="1:10">
      <c r="A161" s="16" t="s">
        <v>29</v>
      </c>
      <c r="B161" s="9">
        <v>997398</v>
      </c>
      <c r="C161" s="9">
        <v>179579</v>
      </c>
      <c r="D161" s="9">
        <v>174063</v>
      </c>
      <c r="E161" s="9">
        <v>41144</v>
      </c>
      <c r="F161" s="9">
        <v>11721</v>
      </c>
      <c r="G161" s="4"/>
      <c r="H161" s="4"/>
      <c r="I161" s="4"/>
      <c r="J161" s="9">
        <v>590891</v>
      </c>
    </row>
    <row r="162" spans="1:10">
      <c r="A162" s="15" t="s">
        <v>127</v>
      </c>
      <c r="B162" s="9"/>
      <c r="C162" s="9"/>
      <c r="D162" s="9"/>
      <c r="E162" s="9"/>
      <c r="F162" s="9"/>
      <c r="G162" s="4"/>
      <c r="H162" s="4"/>
      <c r="I162" s="4"/>
      <c r="J162" s="4"/>
    </row>
    <row r="163" spans="1:10">
      <c r="A163" s="16" t="s">
        <v>123</v>
      </c>
      <c r="B163" s="9">
        <v>1883047</v>
      </c>
      <c r="C163" s="9">
        <v>1316903</v>
      </c>
      <c r="D163" s="9">
        <v>476366</v>
      </c>
      <c r="E163" s="9">
        <v>58298</v>
      </c>
      <c r="F163" s="9">
        <v>28311</v>
      </c>
      <c r="G163" s="4"/>
      <c r="H163" s="4"/>
      <c r="I163" s="4"/>
      <c r="J163" s="9">
        <v>3170</v>
      </c>
    </row>
    <row r="164" spans="1:10">
      <c r="A164" s="16" t="s">
        <v>124</v>
      </c>
      <c r="B164" s="9">
        <v>1386889</v>
      </c>
      <c r="C164" s="9">
        <v>749126</v>
      </c>
      <c r="D164" s="9">
        <v>544975</v>
      </c>
      <c r="E164" s="9">
        <v>54075</v>
      </c>
      <c r="F164" s="9">
        <v>38713</v>
      </c>
      <c r="G164" s="4"/>
      <c r="H164" s="4"/>
      <c r="I164" s="4"/>
      <c r="J164" s="9" t="s">
        <v>115</v>
      </c>
    </row>
    <row r="165" spans="1:10">
      <c r="A165" s="16" t="s">
        <v>125</v>
      </c>
      <c r="B165" s="9">
        <v>457492</v>
      </c>
      <c r="C165" s="9">
        <v>94486</v>
      </c>
      <c r="D165" s="9">
        <v>302278</v>
      </c>
      <c r="E165" s="9">
        <v>46273</v>
      </c>
      <c r="F165" s="9">
        <v>11286</v>
      </c>
      <c r="G165" s="4"/>
      <c r="H165" s="4"/>
      <c r="I165" s="4"/>
      <c r="J165" s="9">
        <v>3170</v>
      </c>
    </row>
    <row r="166" spans="1:10">
      <c r="A166" s="16" t="s">
        <v>126</v>
      </c>
      <c r="B166" s="9">
        <v>630522</v>
      </c>
      <c r="C166" s="9">
        <v>205629</v>
      </c>
      <c r="D166" s="9">
        <v>233833</v>
      </c>
      <c r="E166" s="9">
        <v>107919</v>
      </c>
      <c r="F166" s="9">
        <v>83140</v>
      </c>
      <c r="G166" s="4"/>
      <c r="H166" s="4"/>
      <c r="I166" s="4"/>
      <c r="J166" s="9" t="s">
        <v>115</v>
      </c>
    </row>
    <row r="167" spans="1:10">
      <c r="A167" s="16" t="s">
        <v>29</v>
      </c>
      <c r="B167" s="9">
        <v>1000746</v>
      </c>
      <c r="C167" s="9">
        <v>179579</v>
      </c>
      <c r="D167" s="9">
        <v>167574</v>
      </c>
      <c r="E167" s="9">
        <v>48835</v>
      </c>
      <c r="F167" s="9">
        <v>13867</v>
      </c>
      <c r="G167" s="4"/>
      <c r="H167" s="4"/>
      <c r="I167" s="4"/>
      <c r="J167" s="9">
        <v>590891</v>
      </c>
    </row>
    <row r="168" spans="1:10">
      <c r="A168" s="15" t="s">
        <v>128</v>
      </c>
      <c r="B168" s="9"/>
      <c r="C168" s="9"/>
      <c r="D168" s="9"/>
      <c r="E168" s="9"/>
      <c r="F168" s="9"/>
      <c r="G168" s="4"/>
      <c r="H168" s="4"/>
      <c r="I168" s="4"/>
      <c r="J168" s="4"/>
    </row>
    <row r="169" spans="1:10">
      <c r="A169" s="16" t="s">
        <v>123</v>
      </c>
      <c r="B169" s="9">
        <v>2151893</v>
      </c>
      <c r="C169" s="9">
        <v>1493243</v>
      </c>
      <c r="D169" s="9">
        <v>569687</v>
      </c>
      <c r="E169" s="9">
        <v>52523</v>
      </c>
      <c r="F169" s="9">
        <v>33270</v>
      </c>
      <c r="G169" s="4"/>
      <c r="H169" s="4"/>
      <c r="I169" s="4"/>
      <c r="J169" s="9">
        <v>3170</v>
      </c>
    </row>
    <row r="170" spans="1:10">
      <c r="A170" s="16" t="s">
        <v>124</v>
      </c>
      <c r="B170" s="9">
        <v>1173906</v>
      </c>
      <c r="C170" s="9">
        <v>506805</v>
      </c>
      <c r="D170" s="9">
        <v>507818</v>
      </c>
      <c r="E170" s="9">
        <v>101384</v>
      </c>
      <c r="F170" s="9">
        <v>54729</v>
      </c>
      <c r="G170" s="4"/>
      <c r="H170" s="4"/>
      <c r="I170" s="4"/>
      <c r="J170" s="9">
        <v>3170</v>
      </c>
    </row>
    <row r="171" spans="1:10">
      <c r="A171" s="16" t="s">
        <v>125</v>
      </c>
      <c r="B171" s="9">
        <v>549615</v>
      </c>
      <c r="C171" s="9">
        <v>195081</v>
      </c>
      <c r="D171" s="9">
        <v>330560</v>
      </c>
      <c r="E171" s="9">
        <v>6150</v>
      </c>
      <c r="F171" s="9">
        <v>17823</v>
      </c>
      <c r="G171" s="4"/>
      <c r="H171" s="4"/>
      <c r="I171" s="4"/>
      <c r="J171" s="9" t="s">
        <v>115</v>
      </c>
    </row>
    <row r="172" spans="1:10">
      <c r="A172" s="16" t="s">
        <v>126</v>
      </c>
      <c r="B172" s="9">
        <v>479773</v>
      </c>
      <c r="C172" s="9">
        <v>171015</v>
      </c>
      <c r="D172" s="9">
        <v>144475</v>
      </c>
      <c r="E172" s="9">
        <v>106508</v>
      </c>
      <c r="F172" s="9">
        <v>57775</v>
      </c>
      <c r="G172" s="4"/>
      <c r="H172" s="4"/>
      <c r="I172" s="4"/>
      <c r="J172" s="9" t="s">
        <v>115</v>
      </c>
    </row>
    <row r="173" spans="1:10">
      <c r="A173" s="16" t="s">
        <v>29</v>
      </c>
      <c r="B173" s="9">
        <v>1003510</v>
      </c>
      <c r="C173" s="9">
        <v>179579</v>
      </c>
      <c r="D173" s="9">
        <v>172485</v>
      </c>
      <c r="E173" s="9">
        <v>48835</v>
      </c>
      <c r="F173" s="9">
        <v>11721</v>
      </c>
      <c r="G173" s="4"/>
      <c r="H173" s="4"/>
      <c r="I173" s="4"/>
      <c r="J173" s="9">
        <v>590891</v>
      </c>
    </row>
    <row r="174" spans="1:10">
      <c r="A174" s="15" t="s">
        <v>129</v>
      </c>
      <c r="B174" s="9"/>
      <c r="C174" s="9"/>
      <c r="D174" s="9"/>
      <c r="E174" s="9"/>
      <c r="F174" s="9"/>
      <c r="G174" s="4"/>
      <c r="H174" s="4"/>
      <c r="I174" s="4"/>
      <c r="J174" s="4"/>
    </row>
    <row r="175" spans="1:10">
      <c r="A175" s="16" t="s">
        <v>123</v>
      </c>
      <c r="B175" s="9">
        <v>2261830</v>
      </c>
      <c r="C175" s="9">
        <v>1512314</v>
      </c>
      <c r="D175" s="9">
        <v>625022</v>
      </c>
      <c r="E175" s="9">
        <v>69943</v>
      </c>
      <c r="F175" s="9">
        <v>51382</v>
      </c>
      <c r="G175" s="4"/>
      <c r="H175" s="4"/>
      <c r="I175" s="4"/>
      <c r="J175" s="9">
        <v>3170</v>
      </c>
    </row>
    <row r="176" spans="1:10">
      <c r="A176" s="16" t="s">
        <v>124</v>
      </c>
      <c r="B176" s="9">
        <v>1197829</v>
      </c>
      <c r="C176" s="9">
        <v>567122</v>
      </c>
      <c r="D176" s="9">
        <v>515908</v>
      </c>
      <c r="E176" s="9">
        <v>87181</v>
      </c>
      <c r="F176" s="9">
        <v>24449</v>
      </c>
      <c r="G176" s="4"/>
      <c r="H176" s="4"/>
      <c r="I176" s="4"/>
      <c r="J176" s="9">
        <v>3170</v>
      </c>
    </row>
    <row r="177" spans="1:10">
      <c r="A177" s="16" t="s">
        <v>125</v>
      </c>
      <c r="B177" s="9">
        <v>435001</v>
      </c>
      <c r="C177" s="9">
        <v>98923</v>
      </c>
      <c r="D177" s="9">
        <v>253314</v>
      </c>
      <c r="E177" s="9">
        <v>43809</v>
      </c>
      <c r="F177" s="9">
        <v>38955</v>
      </c>
      <c r="G177" s="4"/>
      <c r="H177" s="4"/>
      <c r="I177" s="4"/>
      <c r="J177" s="9" t="s">
        <v>115</v>
      </c>
    </row>
    <row r="178" spans="1:10">
      <c r="A178" s="16" t="s">
        <v>126</v>
      </c>
      <c r="B178" s="9">
        <v>447397</v>
      </c>
      <c r="C178" s="9">
        <v>168634</v>
      </c>
      <c r="D178" s="9">
        <v>156631</v>
      </c>
      <c r="E178" s="9">
        <v>73321</v>
      </c>
      <c r="F178" s="9">
        <v>48811</v>
      </c>
      <c r="G178" s="4"/>
      <c r="H178" s="4"/>
      <c r="I178" s="4"/>
      <c r="J178" s="9" t="s">
        <v>115</v>
      </c>
    </row>
    <row r="179" spans="1:10">
      <c r="A179" s="16" t="s">
        <v>29</v>
      </c>
      <c r="B179" s="9">
        <v>1016640</v>
      </c>
      <c r="C179" s="9">
        <v>198731</v>
      </c>
      <c r="D179" s="9">
        <v>174152</v>
      </c>
      <c r="E179" s="9">
        <v>41144</v>
      </c>
      <c r="F179" s="9">
        <v>11721</v>
      </c>
      <c r="G179" s="4"/>
      <c r="H179" s="4"/>
      <c r="I179" s="4"/>
      <c r="J179" s="9">
        <v>590891</v>
      </c>
    </row>
    <row r="180" spans="1:10">
      <c r="A180" s="15" t="s">
        <v>130</v>
      </c>
      <c r="B180" s="9"/>
      <c r="C180" s="9"/>
      <c r="D180" s="9"/>
      <c r="E180" s="9"/>
      <c r="F180" s="9"/>
      <c r="G180" s="4"/>
      <c r="H180" s="4"/>
      <c r="I180" s="4"/>
      <c r="J180" s="4"/>
    </row>
    <row r="181" spans="1:10">
      <c r="A181" s="16" t="s">
        <v>37</v>
      </c>
      <c r="B181" s="9">
        <v>3996717</v>
      </c>
      <c r="C181" s="9">
        <v>2253831</v>
      </c>
      <c r="D181" s="9">
        <v>1339714</v>
      </c>
      <c r="E181" s="9">
        <v>234535</v>
      </c>
      <c r="F181" s="9">
        <v>162298</v>
      </c>
      <c r="G181" s="4"/>
      <c r="H181" s="4"/>
      <c r="I181" s="4"/>
      <c r="J181" s="9">
        <v>6339</v>
      </c>
    </row>
    <row r="182" spans="1:10">
      <c r="A182" s="16" t="s">
        <v>38</v>
      </c>
      <c r="B182" s="9">
        <v>310191</v>
      </c>
      <c r="C182" s="9">
        <v>94722</v>
      </c>
      <c r="D182" s="9">
        <v>174449</v>
      </c>
      <c r="E182" s="9">
        <v>39721</v>
      </c>
      <c r="F182" s="9">
        <v>1299</v>
      </c>
      <c r="G182" s="4"/>
      <c r="H182" s="4"/>
      <c r="I182" s="4"/>
      <c r="J182" s="9" t="s">
        <v>115</v>
      </c>
    </row>
    <row r="183" spans="1:10">
      <c r="A183" s="16" t="s">
        <v>131</v>
      </c>
      <c r="B183" s="9">
        <v>1051789</v>
      </c>
      <c r="C183" s="9">
        <v>197170</v>
      </c>
      <c r="D183" s="9">
        <v>210863</v>
      </c>
      <c r="E183" s="9">
        <v>41144</v>
      </c>
      <c r="F183" s="9">
        <v>11721</v>
      </c>
      <c r="G183" s="4"/>
      <c r="H183" s="4"/>
      <c r="I183" s="4"/>
      <c r="J183" s="9">
        <v>590891</v>
      </c>
    </row>
    <row r="184" spans="1:10">
      <c r="A184" s="15" t="s">
        <v>132</v>
      </c>
      <c r="B184" s="9"/>
      <c r="C184" s="9"/>
      <c r="D184" s="9"/>
      <c r="E184" s="9"/>
      <c r="F184" s="9"/>
      <c r="G184" s="4"/>
      <c r="H184" s="4"/>
      <c r="I184" s="4"/>
      <c r="J184" s="4"/>
    </row>
    <row r="185" spans="1:10">
      <c r="A185" s="16" t="s">
        <v>37</v>
      </c>
      <c r="B185" s="9">
        <v>2544964</v>
      </c>
      <c r="C185" s="9">
        <v>1485748</v>
      </c>
      <c r="D185" s="9">
        <v>879845</v>
      </c>
      <c r="E185" s="9">
        <v>93698</v>
      </c>
      <c r="F185" s="9">
        <v>79334</v>
      </c>
      <c r="G185" s="4"/>
      <c r="H185" s="4"/>
      <c r="I185" s="4"/>
      <c r="J185" s="9">
        <v>6339</v>
      </c>
    </row>
    <row r="186" spans="1:10">
      <c r="A186" s="16" t="s">
        <v>38</v>
      </c>
      <c r="B186" s="9">
        <v>280406</v>
      </c>
      <c r="C186" s="9">
        <v>26076</v>
      </c>
      <c r="D186" s="9">
        <v>130182</v>
      </c>
      <c r="E186" s="9">
        <v>98939</v>
      </c>
      <c r="F186" s="9">
        <v>25209</v>
      </c>
      <c r="G186" s="4"/>
      <c r="H186" s="4"/>
      <c r="I186" s="4"/>
      <c r="J186" s="9" t="s">
        <v>115</v>
      </c>
    </row>
    <row r="187" spans="1:10">
      <c r="A187" s="16" t="s">
        <v>133</v>
      </c>
      <c r="B187" s="9">
        <v>1288061</v>
      </c>
      <c r="C187" s="9">
        <v>771398</v>
      </c>
      <c r="D187" s="9">
        <v>423459</v>
      </c>
      <c r="E187" s="9">
        <v>34151</v>
      </c>
      <c r="F187" s="9">
        <v>59054</v>
      </c>
      <c r="G187" s="4"/>
      <c r="H187" s="4"/>
      <c r="I187" s="4"/>
      <c r="J187" s="9" t="s">
        <v>115</v>
      </c>
    </row>
    <row r="188" spans="1:10">
      <c r="A188" s="16" t="s">
        <v>29</v>
      </c>
      <c r="B188" s="9">
        <v>1245265</v>
      </c>
      <c r="C188" s="9">
        <v>262500</v>
      </c>
      <c r="D188" s="9">
        <v>291540</v>
      </c>
      <c r="E188" s="9">
        <v>88613</v>
      </c>
      <c r="F188" s="9">
        <v>11721</v>
      </c>
      <c r="G188" s="4"/>
      <c r="H188" s="4"/>
      <c r="I188" s="4"/>
      <c r="J188" s="9">
        <v>590891</v>
      </c>
    </row>
    <row r="189" spans="1:10">
      <c r="A189" s="15" t="s">
        <v>134</v>
      </c>
      <c r="B189" s="9"/>
      <c r="C189" s="9"/>
      <c r="D189" s="9"/>
      <c r="E189" s="9"/>
      <c r="F189" s="9"/>
      <c r="G189" s="4"/>
      <c r="H189" s="4"/>
      <c r="I189" s="4"/>
      <c r="J189" s="4"/>
    </row>
    <row r="190" spans="1:10">
      <c r="A190" s="16" t="s">
        <v>37</v>
      </c>
      <c r="B190" s="9">
        <v>366012</v>
      </c>
      <c r="C190" s="9">
        <v>57100</v>
      </c>
      <c r="D190" s="9">
        <v>186828</v>
      </c>
      <c r="E190" s="9">
        <v>100315</v>
      </c>
      <c r="F190" s="9">
        <v>16997</v>
      </c>
      <c r="G190" s="4"/>
      <c r="H190" s="4"/>
      <c r="I190" s="4"/>
      <c r="J190" s="9">
        <v>4772</v>
      </c>
    </row>
    <row r="191" spans="1:10">
      <c r="A191" s="16" t="s">
        <v>38</v>
      </c>
      <c r="B191" s="9">
        <v>4286996</v>
      </c>
      <c r="C191" s="9">
        <v>2486751</v>
      </c>
      <c r="D191" s="9">
        <v>1428621</v>
      </c>
      <c r="E191" s="9">
        <v>206965</v>
      </c>
      <c r="F191" s="9">
        <v>158321</v>
      </c>
      <c r="G191" s="4"/>
      <c r="H191" s="4"/>
      <c r="I191" s="4"/>
      <c r="J191" s="9">
        <v>6339</v>
      </c>
    </row>
    <row r="192" spans="1:10">
      <c r="A192" s="16" t="s">
        <v>29</v>
      </c>
      <c r="B192" s="9">
        <v>705688</v>
      </c>
      <c r="C192" s="9">
        <v>1873</v>
      </c>
      <c r="D192" s="9">
        <v>109577</v>
      </c>
      <c r="E192" s="9">
        <v>8119</v>
      </c>
      <c r="F192" s="9" t="s">
        <v>115</v>
      </c>
      <c r="G192" s="4"/>
      <c r="H192" s="4"/>
      <c r="I192" s="4"/>
      <c r="J192" s="9">
        <v>586119</v>
      </c>
    </row>
    <row r="193" spans="1:1" s="2" customFormat="1">
      <c r="A193" s="2" t="s">
        <v>135</v>
      </c>
    </row>
    <row r="194" spans="1:1" s="2" customFormat="1">
      <c r="A194" s="2" t="s">
        <v>136</v>
      </c>
    </row>
    <row r="195" spans="1:1" s="2" customFormat="1"/>
    <row r="196" spans="1:1" s="2" customFormat="1"/>
    <row r="197" spans="1:1" s="2" customFormat="1"/>
    <row r="198" spans="1:1" s="2" customFormat="1"/>
    <row r="199" spans="1:1" s="2" customFormat="1"/>
    <row r="200" spans="1:1" s="2" customFormat="1"/>
    <row r="201" spans="1:1" s="2" customFormat="1"/>
    <row r="202" spans="1:1" s="2" customFormat="1"/>
    <row r="203" spans="1:1" s="2" customFormat="1"/>
    <row r="204" spans="1:1" s="2" customFormat="1"/>
    <row r="205" spans="1:1" s="2" customFormat="1"/>
    <row r="206" spans="1:1" s="2" customFormat="1"/>
    <row r="207" spans="1:1" s="2" customFormat="1"/>
    <row r="208" spans="1:1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Q242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6" width="20.7109375" style="1" customWidth="1"/>
    <col min="7" max="7" width="15" style="1" customWidth="1"/>
    <col min="8" max="8" width="25" style="2" customWidth="1"/>
    <col min="9" max="9" width="27" customWidth="1"/>
    <col min="10" max="17" width="25" style="2" customWidth="1"/>
  </cols>
  <sheetData>
    <row r="1" spans="1:10" s="2" customFormat="1">
      <c r="A1" s="3" t="s">
        <v>180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10" t="s">
        <v>4</v>
      </c>
      <c r="B5" s="10" t="s">
        <v>5</v>
      </c>
      <c r="C5" s="10" t="s">
        <v>6</v>
      </c>
      <c r="D5" s="11"/>
      <c r="E5" s="11"/>
      <c r="F5" s="11"/>
      <c r="G5" s="12"/>
      <c r="H5" s="4"/>
      <c r="I5" s="4"/>
      <c r="J5" s="4"/>
    </row>
    <row r="6" spans="1:10" ht="32.1" customHeight="1">
      <c r="A6" s="13"/>
      <c r="B6" s="13"/>
      <c r="C6" s="6" t="s">
        <v>7</v>
      </c>
      <c r="D6" s="6" t="s">
        <v>8</v>
      </c>
      <c r="E6" s="6" t="s">
        <v>9</v>
      </c>
      <c r="F6" s="6" t="s">
        <v>10</v>
      </c>
      <c r="G6" s="5" t="s">
        <v>11</v>
      </c>
      <c r="H6" s="5" t="s">
        <v>12</v>
      </c>
      <c r="I6" s="5" t="s">
        <v>13</v>
      </c>
      <c r="J6" s="6" t="s">
        <v>14</v>
      </c>
    </row>
    <row r="7" spans="1:10" ht="0.2" customHeight="1">
      <c r="A7" s="9"/>
      <c r="B7" s="9"/>
      <c r="C7" s="9"/>
      <c r="D7" s="9"/>
      <c r="E7" s="9"/>
      <c r="F7" s="9"/>
      <c r="G7" s="4"/>
      <c r="H7" s="4"/>
      <c r="I7" s="4"/>
      <c r="J7" s="4"/>
    </row>
    <row r="8" spans="1:10">
      <c r="A8" s="14" t="s">
        <v>5</v>
      </c>
      <c r="B8" s="9">
        <v>21876805</v>
      </c>
      <c r="C8" s="9">
        <v>9334524</v>
      </c>
      <c r="D8" s="9">
        <v>6912837</v>
      </c>
      <c r="E8" s="9">
        <v>2142527</v>
      </c>
      <c r="F8" s="9">
        <v>598386</v>
      </c>
      <c r="G8" s="7" t="str">
        <f>SUM(C8:F8)</f>
        <v/>
      </c>
      <c r="H8" s="7" t="str">
        <f>SUM(E8:F8)</f>
        <v/>
      </c>
      <c r="I8" s="8" t="str">
        <f>H8/G8</f>
        <v/>
      </c>
      <c r="J8" s="9">
        <v>2888530</v>
      </c>
    </row>
    <row r="9" spans="1:10">
      <c r="A9" s="15" t="s">
        <v>15</v>
      </c>
      <c r="B9" s="9"/>
      <c r="C9" s="9"/>
      <c r="D9" s="9"/>
      <c r="E9" s="9"/>
      <c r="F9" s="9"/>
      <c r="G9" s="4"/>
      <c r="H9" s="4"/>
      <c r="I9" s="4"/>
      <c r="J9" s="4"/>
    </row>
    <row r="10" spans="1:10">
      <c r="A10" s="16" t="s">
        <v>16</v>
      </c>
      <c r="B10" s="9">
        <v>2783770</v>
      </c>
      <c r="C10" s="9">
        <v>879421</v>
      </c>
      <c r="D10" s="9">
        <v>977247</v>
      </c>
      <c r="E10" s="9">
        <v>104311</v>
      </c>
      <c r="F10" s="9">
        <v>109864</v>
      </c>
      <c r="G10" s="4"/>
      <c r="H10" s="4"/>
      <c r="I10" s="4"/>
      <c r="J10" s="9">
        <v>712927</v>
      </c>
    </row>
    <row r="11" spans="1:10">
      <c r="A11" s="16" t="s">
        <v>17</v>
      </c>
      <c r="B11" s="9">
        <v>6386986</v>
      </c>
      <c r="C11" s="9">
        <v>2839113</v>
      </c>
      <c r="D11" s="9">
        <v>1803644</v>
      </c>
      <c r="E11" s="9">
        <v>743470</v>
      </c>
      <c r="F11" s="9">
        <v>172746</v>
      </c>
      <c r="G11" s="4"/>
      <c r="H11" s="4"/>
      <c r="I11" s="4"/>
      <c r="J11" s="9">
        <v>828013</v>
      </c>
    </row>
    <row r="12" spans="1:10">
      <c r="A12" s="16" t="s">
        <v>18</v>
      </c>
      <c r="B12" s="9">
        <v>5480943</v>
      </c>
      <c r="C12" s="9">
        <v>2196452</v>
      </c>
      <c r="D12" s="9">
        <v>1668966</v>
      </c>
      <c r="E12" s="9">
        <v>927991</v>
      </c>
      <c r="F12" s="9">
        <v>95072</v>
      </c>
      <c r="G12" s="4"/>
      <c r="H12" s="4"/>
      <c r="I12" s="4"/>
      <c r="J12" s="9">
        <v>592461</v>
      </c>
    </row>
    <row r="13" spans="1:10">
      <c r="A13" s="16" t="s">
        <v>19</v>
      </c>
      <c r="B13" s="9">
        <v>3496953</v>
      </c>
      <c r="C13" s="9">
        <v>1586061</v>
      </c>
      <c r="D13" s="9">
        <v>1095981</v>
      </c>
      <c r="E13" s="9">
        <v>179573</v>
      </c>
      <c r="F13" s="9">
        <v>199306</v>
      </c>
      <c r="G13" s="4"/>
      <c r="H13" s="4"/>
      <c r="I13" s="4"/>
      <c r="J13" s="9">
        <v>436032</v>
      </c>
    </row>
    <row r="14" spans="1:10">
      <c r="A14" s="16" t="s">
        <v>20</v>
      </c>
      <c r="B14" s="9">
        <v>3728153</v>
      </c>
      <c r="C14" s="9">
        <v>1833478</v>
      </c>
      <c r="D14" s="9">
        <v>1366999</v>
      </c>
      <c r="E14" s="9">
        <v>187181</v>
      </c>
      <c r="F14" s="9">
        <v>21398</v>
      </c>
      <c r="G14" s="7" t="str">
        <f>SUM(C14:F14)</f>
        <v/>
      </c>
      <c r="H14" s="7" t="str">
        <f>SUM(E14:F14)</f>
        <v/>
      </c>
      <c r="I14" s="8" t="str">
        <f>H14/G14</f>
        <v/>
      </c>
      <c r="J14" s="9">
        <v>319097</v>
      </c>
    </row>
    <row r="15" spans="1:10">
      <c r="A15" s="15" t="s">
        <v>21</v>
      </c>
      <c r="B15" s="9"/>
      <c r="C15" s="9"/>
      <c r="D15" s="9"/>
      <c r="E15" s="9"/>
      <c r="F15" s="9"/>
      <c r="G15" s="4"/>
      <c r="H15" s="4"/>
      <c r="I15" s="4"/>
      <c r="J15" s="4"/>
    </row>
    <row r="16" spans="1:10">
      <c r="A16" s="16" t="s">
        <v>22</v>
      </c>
      <c r="B16" s="9">
        <v>10722686</v>
      </c>
      <c r="C16" s="9">
        <v>4906171</v>
      </c>
      <c r="D16" s="9">
        <v>3381103</v>
      </c>
      <c r="E16" s="9">
        <v>798288</v>
      </c>
      <c r="F16" s="9">
        <v>180007</v>
      </c>
      <c r="G16" s="4"/>
      <c r="H16" s="4"/>
      <c r="I16" s="4"/>
      <c r="J16" s="9">
        <v>1457117</v>
      </c>
    </row>
    <row r="17" spans="1:10">
      <c r="A17" s="16" t="s">
        <v>23</v>
      </c>
      <c r="B17" s="9">
        <v>11154119</v>
      </c>
      <c r="C17" s="9">
        <v>4428353</v>
      </c>
      <c r="D17" s="9">
        <v>3531734</v>
      </c>
      <c r="E17" s="9">
        <v>1344239</v>
      </c>
      <c r="F17" s="9">
        <v>418379</v>
      </c>
      <c r="G17" s="4"/>
      <c r="H17" s="4"/>
      <c r="I17" s="4"/>
      <c r="J17" s="9">
        <v>1431413</v>
      </c>
    </row>
    <row r="18" spans="1:10">
      <c r="A18" s="15" t="s">
        <v>24</v>
      </c>
      <c r="B18" s="9"/>
      <c r="C18" s="9"/>
      <c r="D18" s="9"/>
      <c r="E18" s="9"/>
      <c r="F18" s="9"/>
      <c r="G18" s="4"/>
      <c r="H18" s="4"/>
      <c r="I18" s="4"/>
      <c r="J18" s="4"/>
    </row>
    <row r="19" spans="1:10">
      <c r="A19" s="16" t="s">
        <v>25</v>
      </c>
      <c r="B19" s="9">
        <v>10484573</v>
      </c>
      <c r="C19" s="9">
        <v>4813689</v>
      </c>
      <c r="D19" s="9">
        <v>3294698</v>
      </c>
      <c r="E19" s="9">
        <v>758134</v>
      </c>
      <c r="F19" s="9">
        <v>180007</v>
      </c>
      <c r="G19" s="4"/>
      <c r="H19" s="4"/>
      <c r="I19" s="4"/>
      <c r="J19" s="9">
        <v>1438044</v>
      </c>
    </row>
    <row r="20" spans="1:10">
      <c r="A20" s="16" t="s">
        <v>26</v>
      </c>
      <c r="B20" s="9">
        <v>10750991</v>
      </c>
      <c r="C20" s="9">
        <v>4333345</v>
      </c>
      <c r="D20" s="9">
        <v>3446696</v>
      </c>
      <c r="E20" s="9">
        <v>1299256</v>
      </c>
      <c r="F20" s="9">
        <v>412283</v>
      </c>
      <c r="G20" s="4"/>
      <c r="H20" s="4"/>
      <c r="I20" s="4"/>
      <c r="J20" s="9">
        <v>1259411</v>
      </c>
    </row>
    <row r="21" spans="1:10">
      <c r="A21" s="16" t="s">
        <v>27</v>
      </c>
      <c r="B21" s="9">
        <v>112335</v>
      </c>
      <c r="C21" s="9">
        <v>47451</v>
      </c>
      <c r="D21" s="9">
        <v>64884</v>
      </c>
      <c r="E21" s="9" t="s">
        <v>115</v>
      </c>
      <c r="F21" s="9" t="s">
        <v>115</v>
      </c>
      <c r="G21" s="4"/>
      <c r="H21" s="4"/>
      <c r="I21" s="4"/>
      <c r="J21" s="9" t="s">
        <v>115</v>
      </c>
    </row>
    <row r="22" spans="1:10">
      <c r="A22" s="16" t="s">
        <v>28</v>
      </c>
      <c r="B22" s="9">
        <v>297404</v>
      </c>
      <c r="C22" s="9">
        <v>93160</v>
      </c>
      <c r="D22" s="9">
        <v>53291</v>
      </c>
      <c r="E22" s="9">
        <v>85137</v>
      </c>
      <c r="F22" s="9" t="s">
        <v>115</v>
      </c>
      <c r="G22" s="4"/>
      <c r="H22" s="4"/>
      <c r="I22" s="4"/>
      <c r="J22" s="9">
        <v>65815</v>
      </c>
    </row>
    <row r="23" spans="1:10">
      <c r="A23" s="16" t="s">
        <v>29</v>
      </c>
      <c r="B23" s="9">
        <v>231503</v>
      </c>
      <c r="C23" s="9">
        <v>46879</v>
      </c>
      <c r="D23" s="9">
        <v>53268</v>
      </c>
      <c r="E23" s="9" t="s">
        <v>115</v>
      </c>
      <c r="F23" s="9">
        <v>6096</v>
      </c>
      <c r="G23" s="4"/>
      <c r="H23" s="4"/>
      <c r="I23" s="4"/>
      <c r="J23" s="9">
        <v>125260</v>
      </c>
    </row>
    <row r="24" spans="1:10">
      <c r="A24" s="15" t="s">
        <v>30</v>
      </c>
      <c r="B24" s="9"/>
      <c r="C24" s="9"/>
      <c r="D24" s="9"/>
      <c r="E24" s="9"/>
      <c r="F24" s="9"/>
      <c r="G24" s="4"/>
      <c r="H24" s="4"/>
      <c r="I24" s="4"/>
      <c r="J24" s="4"/>
    </row>
    <row r="25" spans="1:10">
      <c r="A25" s="16" t="s">
        <v>31</v>
      </c>
      <c r="B25" s="9">
        <v>1002301</v>
      </c>
      <c r="C25" s="9">
        <v>235757</v>
      </c>
      <c r="D25" s="9">
        <v>503689</v>
      </c>
      <c r="E25" s="9">
        <v>140914</v>
      </c>
      <c r="F25" s="9">
        <v>3706</v>
      </c>
      <c r="G25" s="4"/>
      <c r="H25" s="4"/>
      <c r="I25" s="4"/>
      <c r="J25" s="9">
        <v>118234</v>
      </c>
    </row>
    <row r="26" spans="1:10">
      <c r="A26" s="16" t="s">
        <v>32</v>
      </c>
      <c r="B26" s="9">
        <v>18098611</v>
      </c>
      <c r="C26" s="9">
        <v>8082539</v>
      </c>
      <c r="D26" s="9">
        <v>5664348</v>
      </c>
      <c r="E26" s="9">
        <v>1570459</v>
      </c>
      <c r="F26" s="9">
        <v>451096</v>
      </c>
      <c r="G26" s="4"/>
      <c r="H26" s="4"/>
      <c r="I26" s="4"/>
      <c r="J26" s="9">
        <v>2330169</v>
      </c>
    </row>
    <row r="27" spans="1:10">
      <c r="A27" s="16" t="s">
        <v>33</v>
      </c>
      <c r="B27" s="9">
        <v>1387039</v>
      </c>
      <c r="C27" s="9">
        <v>705315</v>
      </c>
      <c r="D27" s="9">
        <v>283874</v>
      </c>
      <c r="E27" s="9">
        <v>218296</v>
      </c>
      <c r="F27" s="9">
        <v>96294</v>
      </c>
      <c r="G27" s="4"/>
      <c r="H27" s="4"/>
      <c r="I27" s="4"/>
      <c r="J27" s="9">
        <v>83259</v>
      </c>
    </row>
    <row r="28" spans="1:10">
      <c r="A28" s="16" t="s">
        <v>34</v>
      </c>
      <c r="B28" s="9">
        <v>565001</v>
      </c>
      <c r="C28" s="9">
        <v>50455</v>
      </c>
      <c r="D28" s="9">
        <v>314852</v>
      </c>
      <c r="E28" s="9">
        <v>54880</v>
      </c>
      <c r="F28" s="9" t="s">
        <v>115</v>
      </c>
      <c r="G28" s="4"/>
      <c r="H28" s="4"/>
      <c r="I28" s="4"/>
      <c r="J28" s="9">
        <v>144814</v>
      </c>
    </row>
    <row r="29" spans="1:10">
      <c r="A29" s="16" t="s">
        <v>35</v>
      </c>
      <c r="B29" s="9">
        <v>548827</v>
      </c>
      <c r="C29" s="9">
        <v>206058</v>
      </c>
      <c r="D29" s="9">
        <v>110541</v>
      </c>
      <c r="E29" s="9">
        <v>121699</v>
      </c>
      <c r="F29" s="9">
        <v>41193</v>
      </c>
      <c r="G29" s="4"/>
      <c r="H29" s="4"/>
      <c r="I29" s="4"/>
      <c r="J29" s="9">
        <v>69335</v>
      </c>
    </row>
    <row r="30" spans="1:10">
      <c r="A30" s="16" t="s">
        <v>29</v>
      </c>
      <c r="B30" s="9">
        <v>275027</v>
      </c>
      <c r="C30" s="9">
        <v>54401</v>
      </c>
      <c r="D30" s="9">
        <v>35533</v>
      </c>
      <c r="E30" s="9">
        <v>36279</v>
      </c>
      <c r="F30" s="9">
        <v>6096</v>
      </c>
      <c r="G30" s="4"/>
      <c r="H30" s="4"/>
      <c r="I30" s="4"/>
      <c r="J30" s="9">
        <v>142718</v>
      </c>
    </row>
    <row r="31" spans="1:10">
      <c r="A31" s="15" t="s">
        <v>36</v>
      </c>
      <c r="B31" s="9"/>
      <c r="C31" s="9"/>
      <c r="D31" s="9"/>
      <c r="E31" s="9"/>
      <c r="F31" s="9"/>
      <c r="G31" s="4"/>
      <c r="H31" s="4"/>
      <c r="I31" s="4"/>
      <c r="J31" s="4"/>
    </row>
    <row r="32" spans="1:10">
      <c r="A32" s="16" t="s">
        <v>37</v>
      </c>
      <c r="B32" s="9">
        <v>2438455</v>
      </c>
      <c r="C32" s="9">
        <v>941072</v>
      </c>
      <c r="D32" s="9">
        <v>836679</v>
      </c>
      <c r="E32" s="9">
        <v>359210</v>
      </c>
      <c r="F32" s="9">
        <v>100000</v>
      </c>
      <c r="G32" s="4"/>
      <c r="H32" s="4"/>
      <c r="I32" s="4"/>
      <c r="J32" s="9">
        <v>201494</v>
      </c>
    </row>
    <row r="33" spans="1:10">
      <c r="A33" s="16" t="s">
        <v>38</v>
      </c>
      <c r="B33" s="9">
        <v>17873911</v>
      </c>
      <c r="C33" s="9">
        <v>8024967</v>
      </c>
      <c r="D33" s="9">
        <v>5589859</v>
      </c>
      <c r="E33" s="9">
        <v>1525475</v>
      </c>
      <c r="F33" s="9">
        <v>451096</v>
      </c>
      <c r="G33" s="4"/>
      <c r="H33" s="4"/>
      <c r="I33" s="4"/>
      <c r="J33" s="9">
        <v>2282513</v>
      </c>
    </row>
    <row r="34" spans="1:10">
      <c r="A34" s="16" t="s">
        <v>39</v>
      </c>
      <c r="B34" s="9">
        <v>1228653</v>
      </c>
      <c r="C34" s="9">
        <v>302410</v>
      </c>
      <c r="D34" s="9">
        <v>401681</v>
      </c>
      <c r="E34" s="9">
        <v>221563</v>
      </c>
      <c r="F34" s="9">
        <v>41193</v>
      </c>
      <c r="G34" s="4"/>
      <c r="H34" s="4"/>
      <c r="I34" s="4"/>
      <c r="J34" s="9">
        <v>261805</v>
      </c>
    </row>
    <row r="35" spans="1:10">
      <c r="A35" s="16" t="s">
        <v>29</v>
      </c>
      <c r="B35" s="9">
        <v>335786</v>
      </c>
      <c r="C35" s="9">
        <v>66075</v>
      </c>
      <c r="D35" s="9">
        <v>84618</v>
      </c>
      <c r="E35" s="9">
        <v>36279</v>
      </c>
      <c r="F35" s="9">
        <v>6096</v>
      </c>
      <c r="G35" s="4"/>
      <c r="H35" s="4"/>
      <c r="I35" s="4"/>
      <c r="J35" s="9">
        <v>142718</v>
      </c>
    </row>
    <row r="36" spans="1:10">
      <c r="A36" s="15" t="s">
        <v>40</v>
      </c>
      <c r="B36" s="9"/>
      <c r="C36" s="9"/>
      <c r="D36" s="9"/>
      <c r="E36" s="9"/>
      <c r="F36" s="9"/>
      <c r="G36" s="4"/>
      <c r="H36" s="4"/>
      <c r="I36" s="4"/>
      <c r="J36" s="4"/>
    </row>
    <row r="37" spans="1:10">
      <c r="A37" s="16" t="s">
        <v>41</v>
      </c>
      <c r="B37" s="9">
        <v>8242579</v>
      </c>
      <c r="C37" s="9">
        <v>2801628</v>
      </c>
      <c r="D37" s="9">
        <v>2735326</v>
      </c>
      <c r="E37" s="9">
        <v>1069484</v>
      </c>
      <c r="F37" s="9">
        <v>273520</v>
      </c>
      <c r="G37" s="7" t="str">
        <f>SUM(C37:F37)</f>
        <v/>
      </c>
      <c r="H37" s="7" t="str">
        <f>SUM(E37:F37)</f>
        <v/>
      </c>
      <c r="I37" s="8" t="str">
        <f>H37/G37</f>
        <v/>
      </c>
      <c r="J37" s="9">
        <v>1362621</v>
      </c>
    </row>
    <row r="38" spans="1:10">
      <c r="A38" s="16" t="s">
        <v>42</v>
      </c>
      <c r="B38" s="9">
        <v>9393253</v>
      </c>
      <c r="C38" s="9">
        <v>4671539</v>
      </c>
      <c r="D38" s="9">
        <v>2951837</v>
      </c>
      <c r="E38" s="9">
        <v>530920</v>
      </c>
      <c r="F38" s="9">
        <v>199341</v>
      </c>
      <c r="G38" s="7" t="str">
        <f>SUM(C38:F38)</f>
        <v/>
      </c>
      <c r="H38" s="7" t="str">
        <f>SUM(E38:F38)</f>
        <v/>
      </c>
      <c r="I38" s="8" t="str">
        <f>H38/G38</f>
        <v/>
      </c>
      <c r="J38" s="9">
        <v>1039615</v>
      </c>
    </row>
    <row r="39" spans="1:10">
      <c r="A39" s="16" t="s">
        <v>43</v>
      </c>
      <c r="B39" s="9">
        <v>2646144</v>
      </c>
      <c r="C39" s="9">
        <v>966600</v>
      </c>
      <c r="D39" s="9">
        <v>856732</v>
      </c>
      <c r="E39" s="9">
        <v>481180</v>
      </c>
      <c r="F39" s="9">
        <v>107346</v>
      </c>
      <c r="G39" s="7" t="str">
        <f>SUM(C39:F39)</f>
        <v/>
      </c>
      <c r="H39" s="7" t="str">
        <f>SUM(E39:F39)</f>
        <v/>
      </c>
      <c r="I39" s="8" t="str">
        <f>H39/G39</f>
        <v/>
      </c>
      <c r="J39" s="9">
        <v>234285</v>
      </c>
    </row>
    <row r="40" spans="1:10">
      <c r="A40" s="16" t="s">
        <v>44</v>
      </c>
      <c r="B40" s="9">
        <v>881906</v>
      </c>
      <c r="C40" s="9">
        <v>517464</v>
      </c>
      <c r="D40" s="9">
        <v>207594</v>
      </c>
      <c r="E40" s="9">
        <v>13340</v>
      </c>
      <c r="F40" s="9" t="s">
        <v>115</v>
      </c>
      <c r="G40" s="7" t="str">
        <f>SUM(C40:F40)</f>
        <v/>
      </c>
      <c r="H40" s="7" t="str">
        <f>SUM(E40:F40)</f>
        <v/>
      </c>
      <c r="I40" s="8" t="str">
        <f>H40/G40</f>
        <v/>
      </c>
      <c r="J40" s="9">
        <v>143508</v>
      </c>
    </row>
    <row r="41" spans="1:10">
      <c r="A41" s="16" t="s">
        <v>45</v>
      </c>
      <c r="B41" s="9">
        <v>712923</v>
      </c>
      <c r="C41" s="9">
        <v>377293</v>
      </c>
      <c r="D41" s="9">
        <v>161348</v>
      </c>
      <c r="E41" s="9">
        <v>47602</v>
      </c>
      <c r="F41" s="9">
        <v>18179</v>
      </c>
      <c r="G41" s="7" t="str">
        <f>SUM(C41:F41)</f>
        <v/>
      </c>
      <c r="H41" s="7" t="str">
        <f>SUM(E41:F41)</f>
        <v/>
      </c>
      <c r="I41" s="8" t="str">
        <f>H41/G41</f>
        <v/>
      </c>
      <c r="J41" s="9">
        <v>108501</v>
      </c>
    </row>
    <row r="42" spans="1:10">
      <c r="A42" s="15" t="s">
        <v>46</v>
      </c>
      <c r="B42" s="9"/>
      <c r="C42" s="9"/>
      <c r="D42" s="9"/>
      <c r="E42" s="9"/>
      <c r="F42" s="9"/>
      <c r="G42" s="4"/>
      <c r="H42" s="4"/>
      <c r="I42" s="4"/>
      <c r="J42" s="4"/>
    </row>
    <row r="43" spans="1:10">
      <c r="A43" s="16" t="s">
        <v>47</v>
      </c>
      <c r="B43" s="9">
        <v>1937396</v>
      </c>
      <c r="C43" s="9">
        <v>666219</v>
      </c>
      <c r="D43" s="9">
        <v>366777</v>
      </c>
      <c r="E43" s="9">
        <v>590654</v>
      </c>
      <c r="F43" s="9">
        <v>20385</v>
      </c>
      <c r="G43" s="4"/>
      <c r="H43" s="4"/>
      <c r="I43" s="4"/>
      <c r="J43" s="9">
        <v>293362</v>
      </c>
    </row>
    <row r="44" spans="1:10">
      <c r="A44" s="16" t="s">
        <v>48</v>
      </c>
      <c r="B44" s="9">
        <v>7146085</v>
      </c>
      <c r="C44" s="9">
        <v>2411731</v>
      </c>
      <c r="D44" s="9">
        <v>2470137</v>
      </c>
      <c r="E44" s="9">
        <v>745948</v>
      </c>
      <c r="F44" s="9">
        <v>402376</v>
      </c>
      <c r="G44" s="4"/>
      <c r="H44" s="4"/>
      <c r="I44" s="4"/>
      <c r="J44" s="9">
        <v>1115894</v>
      </c>
    </row>
    <row r="45" spans="1:10">
      <c r="A45" s="16" t="s">
        <v>49</v>
      </c>
      <c r="B45" s="9">
        <v>6626871</v>
      </c>
      <c r="C45" s="9">
        <v>2231498</v>
      </c>
      <c r="D45" s="9">
        <v>2594501</v>
      </c>
      <c r="E45" s="9">
        <v>646530</v>
      </c>
      <c r="F45" s="9">
        <v>157086</v>
      </c>
      <c r="G45" s="4"/>
      <c r="H45" s="4"/>
      <c r="I45" s="4"/>
      <c r="J45" s="9">
        <v>997256</v>
      </c>
    </row>
    <row r="46" spans="1:10">
      <c r="A46" s="16" t="s">
        <v>50</v>
      </c>
      <c r="B46" s="9">
        <v>6166452</v>
      </c>
      <c r="C46" s="9">
        <v>4025076</v>
      </c>
      <c r="D46" s="9">
        <v>1481423</v>
      </c>
      <c r="E46" s="9">
        <v>159394</v>
      </c>
      <c r="F46" s="9">
        <v>18540</v>
      </c>
      <c r="G46" s="4"/>
      <c r="H46" s="4"/>
      <c r="I46" s="4"/>
      <c r="J46" s="9">
        <v>482018</v>
      </c>
    </row>
    <row r="47" spans="1:10">
      <c r="A47" s="15" t="s">
        <v>51</v>
      </c>
      <c r="B47" s="9"/>
      <c r="C47" s="9"/>
      <c r="D47" s="9"/>
      <c r="E47" s="9"/>
      <c r="F47" s="9"/>
      <c r="G47" s="4"/>
      <c r="H47" s="4"/>
      <c r="I47" s="4"/>
      <c r="J47" s="4"/>
    </row>
    <row r="48" spans="1:10">
      <c r="A48" s="16" t="s">
        <v>52</v>
      </c>
      <c r="B48" s="9">
        <v>12278308</v>
      </c>
      <c r="C48" s="9">
        <v>5584156</v>
      </c>
      <c r="D48" s="9">
        <v>3978136</v>
      </c>
      <c r="E48" s="9">
        <v>1158650</v>
      </c>
      <c r="F48" s="9">
        <v>257064</v>
      </c>
      <c r="G48" s="4"/>
      <c r="H48" s="4"/>
      <c r="I48" s="4"/>
      <c r="J48" s="9">
        <v>1300302</v>
      </c>
    </row>
    <row r="49" spans="1:10">
      <c r="A49" s="16" t="s">
        <v>53</v>
      </c>
      <c r="B49" s="9">
        <v>728862</v>
      </c>
      <c r="C49" s="9">
        <v>298931</v>
      </c>
      <c r="D49" s="9">
        <v>277604</v>
      </c>
      <c r="E49" s="9">
        <v>75175</v>
      </c>
      <c r="F49" s="9">
        <v>18289</v>
      </c>
      <c r="G49" s="4"/>
      <c r="H49" s="4"/>
      <c r="I49" s="4"/>
      <c r="J49" s="9">
        <v>58863</v>
      </c>
    </row>
    <row r="50" spans="1:10">
      <c r="A50" s="16" t="s">
        <v>54</v>
      </c>
      <c r="B50" s="9">
        <v>2826386</v>
      </c>
      <c r="C50" s="9">
        <v>783977</v>
      </c>
      <c r="D50" s="9">
        <v>1116608</v>
      </c>
      <c r="E50" s="9">
        <v>251953</v>
      </c>
      <c r="F50" s="9">
        <v>211624</v>
      </c>
      <c r="G50" s="4"/>
      <c r="H50" s="4"/>
      <c r="I50" s="4"/>
      <c r="J50" s="9">
        <v>462225</v>
      </c>
    </row>
    <row r="51" spans="1:10">
      <c r="A51" s="16" t="s">
        <v>55</v>
      </c>
      <c r="B51" s="9">
        <v>5806892</v>
      </c>
      <c r="C51" s="9">
        <v>2649672</v>
      </c>
      <c r="D51" s="9">
        <v>1480787</v>
      </c>
      <c r="E51" s="9">
        <v>638945</v>
      </c>
      <c r="F51" s="9">
        <v>111410</v>
      </c>
      <c r="G51" s="4"/>
      <c r="H51" s="4"/>
      <c r="I51" s="4"/>
      <c r="J51" s="9">
        <v>926078</v>
      </c>
    </row>
    <row r="52" spans="1:10">
      <c r="A52" s="16" t="s">
        <v>29</v>
      </c>
      <c r="B52" s="9">
        <v>236357</v>
      </c>
      <c r="C52" s="9">
        <v>17789</v>
      </c>
      <c r="D52" s="9">
        <v>59702</v>
      </c>
      <c r="E52" s="9">
        <v>17804</v>
      </c>
      <c r="F52" s="9" t="s">
        <v>115</v>
      </c>
      <c r="G52" s="4"/>
      <c r="H52" s="4"/>
      <c r="I52" s="4"/>
      <c r="J52" s="9">
        <v>141063</v>
      </c>
    </row>
    <row r="53" spans="1:10">
      <c r="A53" s="15" t="s">
        <v>56</v>
      </c>
      <c r="B53" s="9"/>
      <c r="C53" s="9"/>
      <c r="D53" s="9"/>
      <c r="E53" s="9"/>
      <c r="F53" s="9"/>
      <c r="G53" s="4"/>
      <c r="H53" s="4"/>
      <c r="I53" s="4"/>
      <c r="J53" s="4"/>
    </row>
    <row r="54" spans="1:10">
      <c r="A54" s="16" t="s">
        <v>57</v>
      </c>
      <c r="B54" s="9">
        <v>1957894</v>
      </c>
      <c r="C54" s="9">
        <v>707367</v>
      </c>
      <c r="D54" s="9">
        <v>632995</v>
      </c>
      <c r="E54" s="9">
        <v>179213</v>
      </c>
      <c r="F54" s="9">
        <v>42230</v>
      </c>
      <c r="G54" s="4"/>
      <c r="H54" s="4"/>
      <c r="I54" s="4"/>
      <c r="J54" s="9">
        <v>396089</v>
      </c>
    </row>
    <row r="55" spans="1:10">
      <c r="A55" s="16" t="s">
        <v>58</v>
      </c>
      <c r="B55" s="9">
        <v>6453146</v>
      </c>
      <c r="C55" s="9">
        <v>3409336</v>
      </c>
      <c r="D55" s="9">
        <v>1670641</v>
      </c>
      <c r="E55" s="9">
        <v>612170</v>
      </c>
      <c r="F55" s="9">
        <v>114520</v>
      </c>
      <c r="G55" s="4"/>
      <c r="H55" s="4"/>
      <c r="I55" s="4"/>
      <c r="J55" s="9">
        <v>646479</v>
      </c>
    </row>
    <row r="56" spans="1:10">
      <c r="A56" s="16" t="s">
        <v>59</v>
      </c>
      <c r="B56" s="9">
        <v>4648486</v>
      </c>
      <c r="C56" s="9">
        <v>1820915</v>
      </c>
      <c r="D56" s="9">
        <v>1598963</v>
      </c>
      <c r="E56" s="9">
        <v>477183</v>
      </c>
      <c r="F56" s="9">
        <v>167884</v>
      </c>
      <c r="G56" s="4"/>
      <c r="H56" s="4"/>
      <c r="I56" s="4"/>
      <c r="J56" s="9">
        <v>583540</v>
      </c>
    </row>
    <row r="57" spans="1:10">
      <c r="A57" s="16" t="s">
        <v>60</v>
      </c>
      <c r="B57" s="9">
        <v>4416955</v>
      </c>
      <c r="C57" s="9">
        <v>2053200</v>
      </c>
      <c r="D57" s="9">
        <v>1297177</v>
      </c>
      <c r="E57" s="9">
        <v>332046</v>
      </c>
      <c r="F57" s="9">
        <v>92169</v>
      </c>
      <c r="G57" s="4"/>
      <c r="H57" s="4"/>
      <c r="I57" s="4"/>
      <c r="J57" s="9">
        <v>642363</v>
      </c>
    </row>
    <row r="58" spans="1:10">
      <c r="A58" s="16" t="s">
        <v>61</v>
      </c>
      <c r="B58" s="9">
        <v>2187965</v>
      </c>
      <c r="C58" s="9">
        <v>722496</v>
      </c>
      <c r="D58" s="9">
        <v>797408</v>
      </c>
      <c r="E58" s="9">
        <v>345444</v>
      </c>
      <c r="F58" s="9">
        <v>64103</v>
      </c>
      <c r="G58" s="4"/>
      <c r="H58" s="4"/>
      <c r="I58" s="4"/>
      <c r="J58" s="9">
        <v>258514</v>
      </c>
    </row>
    <row r="59" spans="1:10">
      <c r="A59" s="16" t="s">
        <v>62</v>
      </c>
      <c r="B59" s="9">
        <v>1177048</v>
      </c>
      <c r="C59" s="9">
        <v>381311</v>
      </c>
      <c r="D59" s="9">
        <v>378853</v>
      </c>
      <c r="E59" s="9">
        <v>137629</v>
      </c>
      <c r="F59" s="9" t="s">
        <v>115</v>
      </c>
      <c r="G59" s="4"/>
      <c r="H59" s="4"/>
      <c r="I59" s="4"/>
      <c r="J59" s="9">
        <v>279255</v>
      </c>
    </row>
    <row r="60" spans="1:10">
      <c r="A60" s="16" t="s">
        <v>63</v>
      </c>
      <c r="B60" s="9">
        <v>1035311</v>
      </c>
      <c r="C60" s="9">
        <v>239899</v>
      </c>
      <c r="D60" s="9">
        <v>536801</v>
      </c>
      <c r="E60" s="9">
        <v>58842</v>
      </c>
      <c r="F60" s="9">
        <v>117479</v>
      </c>
      <c r="G60" s="4"/>
      <c r="H60" s="4"/>
      <c r="I60" s="4"/>
      <c r="J60" s="9">
        <v>82289</v>
      </c>
    </row>
    <row r="61" spans="1:10">
      <c r="A61" s="15" t="s">
        <v>64</v>
      </c>
      <c r="B61" s="9"/>
      <c r="C61" s="9"/>
      <c r="D61" s="9"/>
      <c r="E61" s="9"/>
      <c r="F61" s="9"/>
      <c r="G61" s="4"/>
      <c r="H61" s="4"/>
      <c r="I61" s="4"/>
      <c r="J61" s="4"/>
    </row>
    <row r="62" spans="1:10">
      <c r="A62" s="16" t="s">
        <v>65</v>
      </c>
      <c r="B62" s="9">
        <v>9256643</v>
      </c>
      <c r="C62" s="9">
        <v>3606420</v>
      </c>
      <c r="D62" s="9">
        <v>2947426</v>
      </c>
      <c r="E62" s="9">
        <v>818346</v>
      </c>
      <c r="F62" s="9">
        <v>414941</v>
      </c>
      <c r="G62" s="7" t="str">
        <f>SUM(C62:F62)</f>
        <v/>
      </c>
      <c r="H62" s="7" t="str">
        <f>SUM(E62:F62)</f>
        <v/>
      </c>
      <c r="I62" s="8" t="str">
        <f>H62/G62</f>
        <v/>
      </c>
      <c r="J62" s="9">
        <v>1469510</v>
      </c>
    </row>
    <row r="63" spans="1:10">
      <c r="A63" s="16" t="s">
        <v>66</v>
      </c>
      <c r="B63" s="9">
        <v>12620162</v>
      </c>
      <c r="C63" s="9">
        <v>5728104</v>
      </c>
      <c r="D63" s="9">
        <v>3965412</v>
      </c>
      <c r="E63" s="9">
        <v>1324180</v>
      </c>
      <c r="F63" s="9">
        <v>183446</v>
      </c>
      <c r="G63" s="7" t="str">
        <f>SUM(C63:F63)</f>
        <v/>
      </c>
      <c r="H63" s="7" t="str">
        <f>SUM(E63:F63)</f>
        <v/>
      </c>
      <c r="I63" s="8" t="str">
        <f>H63/G63</f>
        <v/>
      </c>
      <c r="J63" s="9">
        <v>1419021</v>
      </c>
    </row>
    <row r="64" spans="1:10">
      <c r="A64" s="15" t="s">
        <v>67</v>
      </c>
      <c r="B64" s="9"/>
      <c r="C64" s="9"/>
      <c r="D64" s="9"/>
      <c r="E64" s="9"/>
      <c r="F64" s="9"/>
      <c r="G64" s="4"/>
      <c r="H64" s="4"/>
      <c r="I64" s="4"/>
      <c r="J64" s="4"/>
    </row>
    <row r="65" spans="1:10">
      <c r="A65" s="16" t="s">
        <v>37</v>
      </c>
      <c r="B65" s="9">
        <v>2579387</v>
      </c>
      <c r="C65" s="9">
        <v>375115</v>
      </c>
      <c r="D65" s="9">
        <v>974950</v>
      </c>
      <c r="E65" s="9">
        <v>741024</v>
      </c>
      <c r="F65" s="9">
        <v>192775</v>
      </c>
      <c r="G65" s="4"/>
      <c r="H65" s="4"/>
      <c r="I65" s="4"/>
      <c r="J65" s="9">
        <v>295523</v>
      </c>
    </row>
    <row r="66" spans="1:10">
      <c r="A66" s="16" t="s">
        <v>38</v>
      </c>
      <c r="B66" s="9">
        <v>18536115</v>
      </c>
      <c r="C66" s="9">
        <v>8941151</v>
      </c>
      <c r="D66" s="9">
        <v>5934453</v>
      </c>
      <c r="E66" s="9">
        <v>1401503</v>
      </c>
      <c r="F66" s="9">
        <v>402486</v>
      </c>
      <c r="G66" s="4"/>
      <c r="H66" s="4"/>
      <c r="I66" s="4"/>
      <c r="J66" s="9">
        <v>1856521</v>
      </c>
    </row>
    <row r="67" spans="1:10">
      <c r="A67" s="16" t="s">
        <v>29</v>
      </c>
      <c r="B67" s="9">
        <v>761303</v>
      </c>
      <c r="C67" s="9">
        <v>18258</v>
      </c>
      <c r="D67" s="9">
        <v>3434</v>
      </c>
      <c r="E67" s="9" t="s">
        <v>115</v>
      </c>
      <c r="F67" s="9">
        <v>3125</v>
      </c>
      <c r="G67" s="4"/>
      <c r="H67" s="4"/>
      <c r="I67" s="4"/>
      <c r="J67" s="9">
        <v>736487</v>
      </c>
    </row>
    <row r="68" spans="1:10">
      <c r="A68" s="15" t="s">
        <v>68</v>
      </c>
      <c r="B68" s="9"/>
      <c r="C68" s="9"/>
      <c r="D68" s="9"/>
      <c r="E68" s="9"/>
      <c r="F68" s="9"/>
      <c r="G68" s="4"/>
      <c r="H68" s="4"/>
      <c r="I68" s="4"/>
      <c r="J68" s="4"/>
    </row>
    <row r="69" spans="1:10">
      <c r="A69" s="16" t="s">
        <v>37</v>
      </c>
      <c r="B69" s="9">
        <v>12553072</v>
      </c>
      <c r="C69" s="9">
        <v>5897355</v>
      </c>
      <c r="D69" s="9">
        <v>4159408</v>
      </c>
      <c r="E69" s="9">
        <v>996798</v>
      </c>
      <c r="F69" s="9">
        <v>288930</v>
      </c>
      <c r="G69" s="4"/>
      <c r="H69" s="4"/>
      <c r="I69" s="4"/>
      <c r="J69" s="9">
        <v>1210580</v>
      </c>
    </row>
    <row r="70" spans="1:10">
      <c r="A70" s="16" t="s">
        <v>38</v>
      </c>
      <c r="B70" s="9">
        <v>8516536</v>
      </c>
      <c r="C70" s="9">
        <v>3421879</v>
      </c>
      <c r="D70" s="9">
        <v>2741210</v>
      </c>
      <c r="E70" s="9">
        <v>1102527</v>
      </c>
      <c r="F70" s="9">
        <v>309456</v>
      </c>
      <c r="G70" s="4"/>
      <c r="H70" s="4"/>
      <c r="I70" s="4"/>
      <c r="J70" s="9">
        <v>941464</v>
      </c>
    </row>
    <row r="71" spans="1:10">
      <c r="A71" s="16" t="s">
        <v>29</v>
      </c>
      <c r="B71" s="9">
        <v>807197</v>
      </c>
      <c r="C71" s="9">
        <v>15289</v>
      </c>
      <c r="D71" s="9">
        <v>12219</v>
      </c>
      <c r="E71" s="9">
        <v>43202</v>
      </c>
      <c r="F71" s="9" t="s">
        <v>115</v>
      </c>
      <c r="G71" s="4"/>
      <c r="H71" s="4"/>
      <c r="I71" s="4"/>
      <c r="J71" s="9">
        <v>736487</v>
      </c>
    </row>
    <row r="72" spans="1:10">
      <c r="A72" s="15" t="s">
        <v>69</v>
      </c>
      <c r="B72" s="9"/>
      <c r="C72" s="9"/>
      <c r="D72" s="9"/>
      <c r="E72" s="9"/>
      <c r="F72" s="9"/>
      <c r="G72" s="4"/>
      <c r="H72" s="4"/>
      <c r="I72" s="4"/>
      <c r="J72" s="4"/>
    </row>
    <row r="73" spans="1:10">
      <c r="A73" s="16" t="s">
        <v>70</v>
      </c>
      <c r="B73" s="9">
        <v>1129396</v>
      </c>
      <c r="C73" s="9">
        <v>454780</v>
      </c>
      <c r="D73" s="9">
        <v>241151</v>
      </c>
      <c r="E73" s="9">
        <v>304303</v>
      </c>
      <c r="F73" s="9" t="s">
        <v>115</v>
      </c>
      <c r="G73" s="4"/>
      <c r="H73" s="4"/>
      <c r="I73" s="4"/>
      <c r="J73" s="9">
        <v>129163</v>
      </c>
    </row>
    <row r="74" spans="1:10">
      <c r="A74" s="16" t="s">
        <v>71</v>
      </c>
      <c r="B74" s="9">
        <v>67612</v>
      </c>
      <c r="C74" s="9">
        <v>4663</v>
      </c>
      <c r="D74" s="9">
        <v>36170</v>
      </c>
      <c r="E74" s="9">
        <v>12679</v>
      </c>
      <c r="F74" s="9" t="s">
        <v>115</v>
      </c>
      <c r="G74" s="4"/>
      <c r="H74" s="4"/>
      <c r="I74" s="4"/>
      <c r="J74" s="9">
        <v>14101</v>
      </c>
    </row>
    <row r="75" spans="1:10">
      <c r="A75" s="16" t="s">
        <v>72</v>
      </c>
      <c r="B75" s="9">
        <v>381537</v>
      </c>
      <c r="C75" s="9">
        <v>99731</v>
      </c>
      <c r="D75" s="9">
        <v>220474</v>
      </c>
      <c r="E75" s="9">
        <v>52409</v>
      </c>
      <c r="F75" s="9">
        <v>2331</v>
      </c>
      <c r="G75" s="4"/>
      <c r="H75" s="4"/>
      <c r="I75" s="4"/>
      <c r="J75" s="9">
        <v>6593</v>
      </c>
    </row>
    <row r="76" spans="1:10">
      <c r="A76" s="16" t="s">
        <v>73</v>
      </c>
      <c r="B76" s="9">
        <v>44367</v>
      </c>
      <c r="C76" s="9">
        <v>21174</v>
      </c>
      <c r="D76" s="9">
        <v>15629</v>
      </c>
      <c r="E76" s="9">
        <v>6434</v>
      </c>
      <c r="F76" s="9">
        <v>1131</v>
      </c>
      <c r="G76" s="4"/>
      <c r="H76" s="4"/>
      <c r="I76" s="4"/>
      <c r="J76" s="9" t="s">
        <v>115</v>
      </c>
    </row>
    <row r="77" spans="1:10">
      <c r="A77" s="16" t="s">
        <v>74</v>
      </c>
      <c r="B77" s="9">
        <v>174039</v>
      </c>
      <c r="C77" s="9">
        <v>23103</v>
      </c>
      <c r="D77" s="9">
        <v>53584</v>
      </c>
      <c r="E77" s="9">
        <v>97352</v>
      </c>
      <c r="F77" s="9" t="s">
        <v>115</v>
      </c>
      <c r="G77" s="4"/>
      <c r="H77" s="4"/>
      <c r="I77" s="4"/>
      <c r="J77" s="9" t="s">
        <v>115</v>
      </c>
    </row>
    <row r="78" spans="1:10">
      <c r="A78" s="16" t="s">
        <v>75</v>
      </c>
      <c r="B78" s="9">
        <v>691996</v>
      </c>
      <c r="C78" s="9">
        <v>110613</v>
      </c>
      <c r="D78" s="9">
        <v>326977</v>
      </c>
      <c r="E78" s="9">
        <v>154069</v>
      </c>
      <c r="F78" s="9">
        <v>85945</v>
      </c>
      <c r="G78" s="4"/>
      <c r="H78" s="4"/>
      <c r="I78" s="4"/>
      <c r="J78" s="9">
        <v>14393</v>
      </c>
    </row>
    <row r="79" spans="1:10">
      <c r="A79" s="16" t="s">
        <v>76</v>
      </c>
      <c r="B79" s="9">
        <v>2979357</v>
      </c>
      <c r="C79" s="9">
        <v>1780055</v>
      </c>
      <c r="D79" s="9">
        <v>880293</v>
      </c>
      <c r="E79" s="9">
        <v>111125</v>
      </c>
      <c r="F79" s="9">
        <v>138744</v>
      </c>
      <c r="G79" s="4"/>
      <c r="H79" s="4"/>
      <c r="I79" s="4"/>
      <c r="J79" s="9">
        <v>69140</v>
      </c>
    </row>
    <row r="80" spans="1:10">
      <c r="A80" s="16" t="s">
        <v>77</v>
      </c>
      <c r="B80" s="9">
        <v>97064</v>
      </c>
      <c r="C80" s="9">
        <v>20861</v>
      </c>
      <c r="D80" s="9">
        <v>24504</v>
      </c>
      <c r="E80" s="9">
        <v>48296</v>
      </c>
      <c r="F80" s="9" t="s">
        <v>115</v>
      </c>
      <c r="G80" s="4"/>
      <c r="H80" s="4"/>
      <c r="I80" s="4"/>
      <c r="J80" s="9">
        <v>3403</v>
      </c>
    </row>
    <row r="81" spans="1:10">
      <c r="A81" s="16" t="s">
        <v>78</v>
      </c>
      <c r="B81" s="9">
        <v>15502</v>
      </c>
      <c r="C81" s="9">
        <v>1906</v>
      </c>
      <c r="D81" s="9" t="s">
        <v>115</v>
      </c>
      <c r="E81" s="9">
        <v>2303</v>
      </c>
      <c r="F81" s="9" t="s">
        <v>115</v>
      </c>
      <c r="G81" s="4"/>
      <c r="H81" s="4"/>
      <c r="I81" s="4"/>
      <c r="J81" s="9">
        <v>11293</v>
      </c>
    </row>
    <row r="82" spans="1:10">
      <c r="A82" s="16" t="s">
        <v>79</v>
      </c>
      <c r="B82" s="9">
        <v>167311</v>
      </c>
      <c r="C82" s="9">
        <v>19423</v>
      </c>
      <c r="D82" s="9">
        <v>13235</v>
      </c>
      <c r="E82" s="9">
        <v>9238</v>
      </c>
      <c r="F82" s="9">
        <v>22117</v>
      </c>
      <c r="G82" s="4"/>
      <c r="H82" s="4"/>
      <c r="I82" s="4"/>
      <c r="J82" s="9">
        <v>103298</v>
      </c>
    </row>
    <row r="83" spans="1:10">
      <c r="A83" s="16" t="s">
        <v>80</v>
      </c>
      <c r="B83" s="9">
        <v>54138</v>
      </c>
      <c r="C83" s="9">
        <v>5053</v>
      </c>
      <c r="D83" s="9">
        <v>39160</v>
      </c>
      <c r="E83" s="9">
        <v>9925</v>
      </c>
      <c r="F83" s="9" t="s">
        <v>115</v>
      </c>
      <c r="G83" s="4"/>
      <c r="H83" s="4"/>
      <c r="I83" s="4"/>
      <c r="J83" s="9" t="s">
        <v>115</v>
      </c>
    </row>
    <row r="84" spans="1:10">
      <c r="A84" s="16" t="s">
        <v>81</v>
      </c>
      <c r="B84" s="9">
        <v>1991035</v>
      </c>
      <c r="C84" s="9">
        <v>738128</v>
      </c>
      <c r="D84" s="9">
        <v>826744</v>
      </c>
      <c r="E84" s="9">
        <v>285502</v>
      </c>
      <c r="F84" s="9">
        <v>54139</v>
      </c>
      <c r="G84" s="4"/>
      <c r="H84" s="4"/>
      <c r="I84" s="4"/>
      <c r="J84" s="9">
        <v>86522</v>
      </c>
    </row>
    <row r="85" spans="1:10">
      <c r="A85" s="16" t="s">
        <v>82</v>
      </c>
      <c r="B85" s="9">
        <v>14083450</v>
      </c>
      <c r="C85" s="9">
        <v>6055034</v>
      </c>
      <c r="D85" s="9">
        <v>4234918</v>
      </c>
      <c r="E85" s="9">
        <v>1048894</v>
      </c>
      <c r="F85" s="9">
        <v>293979</v>
      </c>
      <c r="G85" s="4"/>
      <c r="H85" s="4"/>
      <c r="I85" s="4"/>
      <c r="J85" s="9">
        <v>2450624</v>
      </c>
    </row>
    <row r="86" spans="1:10">
      <c r="A86" s="15" t="s">
        <v>83</v>
      </c>
      <c r="B86" s="9"/>
      <c r="C86" s="9"/>
      <c r="D86" s="9"/>
      <c r="E86" s="9"/>
      <c r="F86" s="9"/>
      <c r="G86" s="4"/>
      <c r="H86" s="4"/>
      <c r="I86" s="4"/>
      <c r="J86" s="4"/>
    </row>
    <row r="87" spans="1:10">
      <c r="A87" s="16" t="s">
        <v>84</v>
      </c>
      <c r="B87" s="9">
        <v>2015145</v>
      </c>
      <c r="C87" s="9">
        <v>581798</v>
      </c>
      <c r="D87" s="9">
        <v>930828</v>
      </c>
      <c r="E87" s="9">
        <v>382810</v>
      </c>
      <c r="F87" s="9">
        <v>117627</v>
      </c>
      <c r="G87" s="4"/>
      <c r="H87" s="4"/>
      <c r="I87" s="4"/>
      <c r="J87" s="9">
        <v>2081</v>
      </c>
    </row>
    <row r="88" spans="1:10">
      <c r="A88" s="16" t="s">
        <v>85</v>
      </c>
      <c r="B88" s="9">
        <v>2639312</v>
      </c>
      <c r="C88" s="9">
        <v>790991</v>
      </c>
      <c r="D88" s="9">
        <v>1158850</v>
      </c>
      <c r="E88" s="9">
        <v>576061</v>
      </c>
      <c r="F88" s="9">
        <v>113410</v>
      </c>
      <c r="G88" s="4"/>
      <c r="H88" s="4"/>
      <c r="I88" s="4"/>
      <c r="J88" s="9" t="s">
        <v>115</v>
      </c>
    </row>
    <row r="89" spans="1:10">
      <c r="A89" s="16" t="s">
        <v>86</v>
      </c>
      <c r="B89" s="9">
        <v>1607761</v>
      </c>
      <c r="C89" s="9">
        <v>437096</v>
      </c>
      <c r="D89" s="9">
        <v>844623</v>
      </c>
      <c r="E89" s="9">
        <v>239173</v>
      </c>
      <c r="F89" s="9">
        <v>86868</v>
      </c>
      <c r="G89" s="4"/>
      <c r="H89" s="4"/>
      <c r="I89" s="4"/>
      <c r="J89" s="9" t="s">
        <v>115</v>
      </c>
    </row>
    <row r="90" spans="1:10">
      <c r="A90" s="16" t="s">
        <v>87</v>
      </c>
      <c r="B90" s="9">
        <v>2805795</v>
      </c>
      <c r="C90" s="9">
        <v>1345965</v>
      </c>
      <c r="D90" s="9">
        <v>1112160</v>
      </c>
      <c r="E90" s="9">
        <v>265231</v>
      </c>
      <c r="F90" s="9">
        <v>78904</v>
      </c>
      <c r="G90" s="4"/>
      <c r="H90" s="4"/>
      <c r="I90" s="4"/>
      <c r="J90" s="9">
        <v>3535</v>
      </c>
    </row>
    <row r="91" spans="1:10">
      <c r="A91" s="16" t="s">
        <v>88</v>
      </c>
      <c r="B91" s="9">
        <v>1678670</v>
      </c>
      <c r="C91" s="9">
        <v>1142517</v>
      </c>
      <c r="D91" s="9">
        <v>467341</v>
      </c>
      <c r="E91" s="9">
        <v>68812</v>
      </c>
      <c r="F91" s="9" t="s">
        <v>115</v>
      </c>
      <c r="G91" s="4"/>
      <c r="H91" s="4"/>
      <c r="I91" s="4"/>
      <c r="J91" s="9" t="s">
        <v>115</v>
      </c>
    </row>
    <row r="92" spans="1:10">
      <c r="A92" s="16" t="s">
        <v>89</v>
      </c>
      <c r="B92" s="9">
        <v>2431059</v>
      </c>
      <c r="C92" s="9">
        <v>1574015</v>
      </c>
      <c r="D92" s="9">
        <v>757657</v>
      </c>
      <c r="E92" s="9">
        <v>32059</v>
      </c>
      <c r="F92" s="9">
        <v>40036</v>
      </c>
      <c r="G92" s="4"/>
      <c r="H92" s="4"/>
      <c r="I92" s="4"/>
      <c r="J92" s="9">
        <v>27293</v>
      </c>
    </row>
    <row r="93" spans="1:10">
      <c r="A93" s="16" t="s">
        <v>90</v>
      </c>
      <c r="B93" s="9">
        <v>786289</v>
      </c>
      <c r="C93" s="9">
        <v>627873</v>
      </c>
      <c r="D93" s="9">
        <v>158416</v>
      </c>
      <c r="E93" s="9" t="s">
        <v>115</v>
      </c>
      <c r="F93" s="9" t="s">
        <v>115</v>
      </c>
      <c r="G93" s="4"/>
      <c r="H93" s="4"/>
      <c r="I93" s="4"/>
      <c r="J93" s="9" t="s">
        <v>115</v>
      </c>
    </row>
    <row r="94" spans="1:10">
      <c r="A94" s="16" t="s">
        <v>91</v>
      </c>
      <c r="B94" s="9">
        <v>1063604</v>
      </c>
      <c r="C94" s="9">
        <v>966855</v>
      </c>
      <c r="D94" s="9">
        <v>94870</v>
      </c>
      <c r="E94" s="9">
        <v>1880</v>
      </c>
      <c r="F94" s="9" t="s">
        <v>115</v>
      </c>
      <c r="G94" s="4"/>
      <c r="H94" s="4"/>
      <c r="I94" s="4"/>
      <c r="J94" s="9" t="s">
        <v>115</v>
      </c>
    </row>
    <row r="95" spans="1:10">
      <c r="A95" s="16" t="s">
        <v>29</v>
      </c>
      <c r="B95" s="9">
        <v>6849169</v>
      </c>
      <c r="C95" s="9">
        <v>1867414</v>
      </c>
      <c r="D95" s="9">
        <v>1388093</v>
      </c>
      <c r="E95" s="9">
        <v>576501</v>
      </c>
      <c r="F95" s="9">
        <v>161540</v>
      </c>
      <c r="G95" s="4"/>
      <c r="H95" s="4"/>
      <c r="I95" s="4"/>
      <c r="J95" s="9">
        <v>2855621</v>
      </c>
    </row>
    <row r="96" spans="1:10">
      <c r="A96" s="15" t="s">
        <v>92</v>
      </c>
      <c r="B96" s="9"/>
      <c r="C96" s="9"/>
      <c r="D96" s="9"/>
      <c r="E96" s="9"/>
      <c r="F96" s="9"/>
      <c r="G96" s="4"/>
      <c r="H96" s="4"/>
      <c r="I96" s="4"/>
      <c r="J96" s="4"/>
    </row>
    <row r="97" spans="1:10">
      <c r="A97" s="16" t="s">
        <v>93</v>
      </c>
      <c r="B97" s="9">
        <v>12991429</v>
      </c>
      <c r="C97" s="9">
        <v>7590088</v>
      </c>
      <c r="D97" s="9">
        <v>4218135</v>
      </c>
      <c r="E97" s="9">
        <v>960494</v>
      </c>
      <c r="F97" s="9">
        <v>161296</v>
      </c>
      <c r="G97" s="4"/>
      <c r="H97" s="4"/>
      <c r="I97" s="4"/>
      <c r="J97" s="9">
        <v>61416</v>
      </c>
    </row>
    <row r="98" spans="1:10">
      <c r="A98" s="16" t="s">
        <v>94</v>
      </c>
      <c r="B98" s="9">
        <v>7021421</v>
      </c>
      <c r="C98" s="9">
        <v>3112512</v>
      </c>
      <c r="D98" s="9">
        <v>2775567</v>
      </c>
      <c r="E98" s="9">
        <v>934797</v>
      </c>
      <c r="F98" s="9">
        <v>176236</v>
      </c>
      <c r="G98" s="4"/>
      <c r="H98" s="4"/>
      <c r="I98" s="4"/>
      <c r="J98" s="9">
        <v>22310</v>
      </c>
    </row>
    <row r="99" spans="1:10">
      <c r="A99" s="16" t="s">
        <v>95</v>
      </c>
      <c r="B99" s="9">
        <v>6168630</v>
      </c>
      <c r="C99" s="9">
        <v>2387743</v>
      </c>
      <c r="D99" s="9">
        <v>2876005</v>
      </c>
      <c r="E99" s="9">
        <v>645715</v>
      </c>
      <c r="F99" s="9">
        <v>188864</v>
      </c>
      <c r="G99" s="4"/>
      <c r="H99" s="4"/>
      <c r="I99" s="4"/>
      <c r="J99" s="9">
        <v>70303</v>
      </c>
    </row>
    <row r="100" spans="1:10">
      <c r="A100" s="16" t="s">
        <v>96</v>
      </c>
      <c r="B100" s="9">
        <v>2650842</v>
      </c>
      <c r="C100" s="9">
        <v>543191</v>
      </c>
      <c r="D100" s="9">
        <v>1222246</v>
      </c>
      <c r="E100" s="9">
        <v>503200</v>
      </c>
      <c r="F100" s="9">
        <v>370912</v>
      </c>
      <c r="G100" s="4"/>
      <c r="H100" s="4"/>
      <c r="I100" s="4"/>
      <c r="J100" s="9">
        <v>11293</v>
      </c>
    </row>
    <row r="101" spans="1:10">
      <c r="A101" s="16" t="s">
        <v>97</v>
      </c>
      <c r="B101" s="9">
        <v>330905</v>
      </c>
      <c r="C101" s="9">
        <v>210457</v>
      </c>
      <c r="D101" s="9">
        <v>90618</v>
      </c>
      <c r="E101" s="9">
        <v>29830</v>
      </c>
      <c r="F101" s="9" t="s">
        <v>115</v>
      </c>
      <c r="G101" s="4"/>
      <c r="H101" s="4"/>
      <c r="I101" s="4"/>
      <c r="J101" s="9" t="s">
        <v>115</v>
      </c>
    </row>
    <row r="102" spans="1:10">
      <c r="A102" s="16" t="s">
        <v>98</v>
      </c>
      <c r="B102" s="9">
        <v>833136</v>
      </c>
      <c r="C102" s="9">
        <v>359257</v>
      </c>
      <c r="D102" s="9">
        <v>242690</v>
      </c>
      <c r="E102" s="9">
        <v>228848</v>
      </c>
      <c r="F102" s="9">
        <v>2341</v>
      </c>
      <c r="G102" s="4"/>
      <c r="H102" s="4"/>
      <c r="I102" s="4"/>
      <c r="J102" s="9" t="s">
        <v>115</v>
      </c>
    </row>
    <row r="103" spans="1:10">
      <c r="A103" s="16" t="s">
        <v>99</v>
      </c>
      <c r="B103" s="9">
        <v>1191014</v>
      </c>
      <c r="C103" s="9">
        <v>340176</v>
      </c>
      <c r="D103" s="9">
        <v>684678</v>
      </c>
      <c r="E103" s="9">
        <v>67083</v>
      </c>
      <c r="F103" s="9">
        <v>99077</v>
      </c>
      <c r="G103" s="4"/>
      <c r="H103" s="4"/>
      <c r="I103" s="4"/>
      <c r="J103" s="9" t="s">
        <v>115</v>
      </c>
    </row>
    <row r="104" spans="1:10">
      <c r="A104" s="16" t="s">
        <v>100</v>
      </c>
      <c r="B104" s="9">
        <v>487502</v>
      </c>
      <c r="C104" s="9">
        <v>287247</v>
      </c>
      <c r="D104" s="9">
        <v>156167</v>
      </c>
      <c r="E104" s="9">
        <v>44088</v>
      </c>
      <c r="F104" s="9" t="s">
        <v>115</v>
      </c>
      <c r="G104" s="4"/>
      <c r="H104" s="4"/>
      <c r="I104" s="4"/>
      <c r="J104" s="9" t="s">
        <v>115</v>
      </c>
    </row>
    <row r="105" spans="1:10">
      <c r="A105" s="16" t="s">
        <v>101</v>
      </c>
      <c r="B105" s="9">
        <v>920833</v>
      </c>
      <c r="C105" s="9">
        <v>53733</v>
      </c>
      <c r="D105" s="9">
        <v>689022</v>
      </c>
      <c r="E105" s="9">
        <v>89628</v>
      </c>
      <c r="F105" s="9">
        <v>88450</v>
      </c>
      <c r="G105" s="4"/>
      <c r="H105" s="4"/>
      <c r="I105" s="4"/>
      <c r="J105" s="9" t="s">
        <v>115</v>
      </c>
    </row>
    <row r="106" spans="1:10">
      <c r="A106" s="16" t="s">
        <v>102</v>
      </c>
      <c r="B106" s="9">
        <v>241419</v>
      </c>
      <c r="C106" s="9">
        <v>8224</v>
      </c>
      <c r="D106" s="9">
        <v>41438</v>
      </c>
      <c r="E106" s="9">
        <v>119754</v>
      </c>
      <c r="F106" s="9">
        <v>72003</v>
      </c>
      <c r="G106" s="4"/>
      <c r="H106" s="4"/>
      <c r="I106" s="4"/>
      <c r="J106" s="9" t="s">
        <v>115</v>
      </c>
    </row>
    <row r="107" spans="1:10">
      <c r="A107" s="16" t="s">
        <v>103</v>
      </c>
      <c r="B107" s="9">
        <v>736114</v>
      </c>
      <c r="C107" s="9">
        <v>330772</v>
      </c>
      <c r="D107" s="9">
        <v>216096</v>
      </c>
      <c r="E107" s="9">
        <v>115762</v>
      </c>
      <c r="F107" s="9">
        <v>73484</v>
      </c>
      <c r="G107" s="4"/>
      <c r="H107" s="4"/>
      <c r="I107" s="4"/>
      <c r="J107" s="9" t="s">
        <v>115</v>
      </c>
    </row>
    <row r="108" spans="1:10">
      <c r="A108" s="16" t="s">
        <v>29</v>
      </c>
      <c r="B108" s="9">
        <v>3466948</v>
      </c>
      <c r="C108" s="9">
        <v>111066</v>
      </c>
      <c r="D108" s="9">
        <v>312595</v>
      </c>
      <c r="E108" s="9">
        <v>241558</v>
      </c>
      <c r="F108" s="9">
        <v>74985</v>
      </c>
      <c r="G108" s="4"/>
      <c r="H108" s="4"/>
      <c r="I108" s="4"/>
      <c r="J108" s="9">
        <v>2726744</v>
      </c>
    </row>
    <row r="109" spans="1:10">
      <c r="A109" s="15" t="s">
        <v>104</v>
      </c>
      <c r="B109" s="9"/>
      <c r="C109" s="9"/>
      <c r="D109" s="9"/>
      <c r="E109" s="9"/>
      <c r="F109" s="9"/>
      <c r="G109" s="4"/>
      <c r="H109" s="4"/>
      <c r="I109" s="4"/>
      <c r="J109" s="4"/>
    </row>
    <row r="110" spans="1:10">
      <c r="A110" s="16" t="s">
        <v>105</v>
      </c>
      <c r="B110" s="9">
        <v>50788</v>
      </c>
      <c r="C110" s="9">
        <v>33792</v>
      </c>
      <c r="D110" s="9">
        <v>2355</v>
      </c>
      <c r="E110" s="9">
        <v>4695</v>
      </c>
      <c r="F110" s="9" t="s">
        <v>115</v>
      </c>
      <c r="G110" s="4"/>
      <c r="H110" s="4"/>
      <c r="I110" s="4"/>
      <c r="J110" s="9">
        <v>9946</v>
      </c>
    </row>
    <row r="111" spans="1:10">
      <c r="A111" s="16" t="s">
        <v>106</v>
      </c>
      <c r="B111" s="9">
        <v>67478</v>
      </c>
      <c r="C111" s="9">
        <v>58087</v>
      </c>
      <c r="D111" s="9" t="s">
        <v>115</v>
      </c>
      <c r="E111" s="9" t="s">
        <v>115</v>
      </c>
      <c r="F111" s="9" t="s">
        <v>115</v>
      </c>
      <c r="G111" s="4"/>
      <c r="H111" s="4"/>
      <c r="I111" s="4"/>
      <c r="J111" s="9">
        <v>9391</v>
      </c>
    </row>
    <row r="112" spans="1:10">
      <c r="A112" s="16" t="s">
        <v>107</v>
      </c>
      <c r="B112" s="9">
        <v>13303</v>
      </c>
      <c r="C112" s="9">
        <v>12719</v>
      </c>
      <c r="D112" s="9">
        <v>584</v>
      </c>
      <c r="E112" s="9" t="s">
        <v>115</v>
      </c>
      <c r="F112" s="9" t="s">
        <v>115</v>
      </c>
      <c r="G112" s="4"/>
      <c r="H112" s="4"/>
      <c r="I112" s="4"/>
      <c r="J112" s="9" t="s">
        <v>115</v>
      </c>
    </row>
    <row r="113" spans="1:10">
      <c r="A113" s="16" t="s">
        <v>108</v>
      </c>
      <c r="B113" s="9">
        <v>36338</v>
      </c>
      <c r="C113" s="9">
        <v>15587</v>
      </c>
      <c r="D113" s="9">
        <v>6462</v>
      </c>
      <c r="E113" s="9" t="s">
        <v>115</v>
      </c>
      <c r="F113" s="9">
        <v>14289</v>
      </c>
      <c r="G113" s="4"/>
      <c r="H113" s="4"/>
      <c r="I113" s="4"/>
      <c r="J113" s="9" t="s">
        <v>115</v>
      </c>
    </row>
    <row r="114" spans="1:10">
      <c r="A114" s="16" t="s">
        <v>109</v>
      </c>
      <c r="B114" s="9">
        <v>21525481</v>
      </c>
      <c r="C114" s="9">
        <v>9199062</v>
      </c>
      <c r="D114" s="9">
        <v>6867020</v>
      </c>
      <c r="E114" s="9">
        <v>2137832</v>
      </c>
      <c r="F114" s="9">
        <v>584097</v>
      </c>
      <c r="G114" s="4"/>
      <c r="H114" s="4"/>
      <c r="I114" s="4"/>
      <c r="J114" s="9">
        <v>2737469</v>
      </c>
    </row>
    <row r="115" spans="1:10">
      <c r="A115" s="16" t="s">
        <v>29</v>
      </c>
      <c r="B115" s="9">
        <v>185929</v>
      </c>
      <c r="C115" s="9">
        <v>17789</v>
      </c>
      <c r="D115" s="9">
        <v>36416</v>
      </c>
      <c r="E115" s="9" t="s">
        <v>115</v>
      </c>
      <c r="F115" s="9" t="s">
        <v>115</v>
      </c>
      <c r="G115" s="4"/>
      <c r="H115" s="4"/>
      <c r="I115" s="4"/>
      <c r="J115" s="9">
        <v>131724</v>
      </c>
    </row>
    <row r="116" spans="1:10">
      <c r="A116" s="15" t="s">
        <v>110</v>
      </c>
      <c r="B116" s="9"/>
      <c r="C116" s="9"/>
      <c r="D116" s="9"/>
      <c r="E116" s="9"/>
      <c r="F116" s="9"/>
      <c r="G116" s="4"/>
      <c r="H116" s="4"/>
      <c r="I116" s="4"/>
      <c r="J116" s="4"/>
    </row>
    <row r="117" spans="1:10">
      <c r="A117" s="16" t="s">
        <v>111</v>
      </c>
      <c r="B117" s="9">
        <v>9657988</v>
      </c>
      <c r="C117" s="9">
        <v>5385677</v>
      </c>
      <c r="D117" s="9">
        <v>3356091</v>
      </c>
      <c r="E117" s="9">
        <v>807620</v>
      </c>
      <c r="F117" s="9">
        <v>76549</v>
      </c>
      <c r="G117" s="4"/>
      <c r="H117" s="4"/>
      <c r="I117" s="4"/>
      <c r="J117" s="9">
        <v>32051</v>
      </c>
    </row>
    <row r="118" spans="1:10">
      <c r="A118" s="16" t="s">
        <v>112</v>
      </c>
      <c r="B118" s="9">
        <v>6016286</v>
      </c>
      <c r="C118" s="9">
        <v>2266128</v>
      </c>
      <c r="D118" s="9">
        <v>2683896</v>
      </c>
      <c r="E118" s="9">
        <v>834993</v>
      </c>
      <c r="F118" s="9">
        <v>227733</v>
      </c>
      <c r="G118" s="4"/>
      <c r="H118" s="4"/>
      <c r="I118" s="4"/>
      <c r="J118" s="9">
        <v>3535</v>
      </c>
    </row>
    <row r="119" spans="1:10">
      <c r="A119" s="16" t="s">
        <v>113</v>
      </c>
      <c r="B119" s="9">
        <v>734517</v>
      </c>
      <c r="C119" s="9">
        <v>77061</v>
      </c>
      <c r="D119" s="9">
        <v>140923</v>
      </c>
      <c r="E119" s="9">
        <v>321895</v>
      </c>
      <c r="F119" s="9">
        <v>194639</v>
      </c>
      <c r="G119" s="4"/>
      <c r="H119" s="4"/>
      <c r="I119" s="4"/>
      <c r="J119" s="9" t="s">
        <v>115</v>
      </c>
    </row>
    <row r="120" spans="1:10">
      <c r="A120" s="16" t="s">
        <v>114</v>
      </c>
      <c r="B120" s="9">
        <v>180036</v>
      </c>
      <c r="C120" s="9">
        <v>167049</v>
      </c>
      <c r="D120" s="9">
        <v>9098</v>
      </c>
      <c r="E120" s="9" t="s">
        <v>115</v>
      </c>
      <c r="F120" s="9">
        <v>3890</v>
      </c>
      <c r="G120" s="4"/>
      <c r="H120" s="4"/>
      <c r="I120" s="4"/>
      <c r="J120" s="9" t="s">
        <v>115</v>
      </c>
    </row>
    <row r="121" spans="1:10">
      <c r="A121" s="16" t="s">
        <v>29</v>
      </c>
      <c r="B121" s="9">
        <v>5287977</v>
      </c>
      <c r="C121" s="9">
        <v>1438609</v>
      </c>
      <c r="D121" s="9">
        <v>722831</v>
      </c>
      <c r="E121" s="9">
        <v>178018</v>
      </c>
      <c r="F121" s="9">
        <v>95575</v>
      </c>
      <c r="G121" s="4"/>
      <c r="H121" s="4"/>
      <c r="I121" s="4"/>
      <c r="J121" s="9">
        <v>2852944</v>
      </c>
    </row>
    <row r="122" spans="1:10">
      <c r="A122" s="15" t="s">
        <v>116</v>
      </c>
      <c r="B122" s="9"/>
      <c r="C122" s="9"/>
      <c r="D122" s="9"/>
      <c r="E122" s="9"/>
      <c r="F122" s="9"/>
      <c r="G122" s="4"/>
      <c r="H122" s="4"/>
      <c r="I122" s="4"/>
      <c r="J122" s="4"/>
    </row>
    <row r="123" spans="1:10">
      <c r="A123" s="16" t="s">
        <v>111</v>
      </c>
      <c r="B123" s="9">
        <v>13500474</v>
      </c>
      <c r="C123" s="9">
        <v>6707504</v>
      </c>
      <c r="D123" s="9">
        <v>4779086</v>
      </c>
      <c r="E123" s="9">
        <v>1665101</v>
      </c>
      <c r="F123" s="9">
        <v>346702</v>
      </c>
      <c r="G123" s="4"/>
      <c r="H123" s="4"/>
      <c r="I123" s="4"/>
      <c r="J123" s="9">
        <v>2081</v>
      </c>
    </row>
    <row r="124" spans="1:10">
      <c r="A124" s="16" t="s">
        <v>112</v>
      </c>
      <c r="B124" s="9">
        <v>2460011</v>
      </c>
      <c r="C124" s="9">
        <v>938971</v>
      </c>
      <c r="D124" s="9">
        <v>1163116</v>
      </c>
      <c r="E124" s="9">
        <v>192148</v>
      </c>
      <c r="F124" s="9">
        <v>134949</v>
      </c>
      <c r="G124" s="4"/>
      <c r="H124" s="4"/>
      <c r="I124" s="4"/>
      <c r="J124" s="9">
        <v>30828</v>
      </c>
    </row>
    <row r="125" spans="1:10">
      <c r="A125" s="16" t="s">
        <v>113</v>
      </c>
      <c r="B125" s="9">
        <v>411744</v>
      </c>
      <c r="C125" s="9">
        <v>71086</v>
      </c>
      <c r="D125" s="9">
        <v>218252</v>
      </c>
      <c r="E125" s="9">
        <v>98569</v>
      </c>
      <c r="F125" s="9">
        <v>21160</v>
      </c>
      <c r="G125" s="4"/>
      <c r="H125" s="4"/>
      <c r="I125" s="4"/>
      <c r="J125" s="9">
        <v>2677</v>
      </c>
    </row>
    <row r="126" spans="1:10">
      <c r="A126" s="16" t="s">
        <v>114</v>
      </c>
      <c r="B126" s="9">
        <v>187359</v>
      </c>
      <c r="C126" s="9">
        <v>155498</v>
      </c>
      <c r="D126" s="9">
        <v>31861</v>
      </c>
      <c r="E126" s="9" t="s">
        <v>115</v>
      </c>
      <c r="F126" s="9" t="s">
        <v>115</v>
      </c>
      <c r="G126" s="4"/>
      <c r="H126" s="4"/>
      <c r="I126" s="4"/>
      <c r="J126" s="9" t="s">
        <v>115</v>
      </c>
    </row>
    <row r="127" spans="1:10">
      <c r="A127" s="16" t="s">
        <v>29</v>
      </c>
      <c r="B127" s="9">
        <v>5317217</v>
      </c>
      <c r="C127" s="9">
        <v>1461466</v>
      </c>
      <c r="D127" s="9">
        <v>720523</v>
      </c>
      <c r="E127" s="9">
        <v>186709</v>
      </c>
      <c r="F127" s="9">
        <v>95575</v>
      </c>
      <c r="G127" s="4"/>
      <c r="H127" s="4"/>
      <c r="I127" s="4"/>
      <c r="J127" s="9">
        <v>2852944</v>
      </c>
    </row>
    <row r="128" spans="1:10">
      <c r="A128" s="15" t="s">
        <v>117</v>
      </c>
      <c r="B128" s="9"/>
      <c r="C128" s="9"/>
      <c r="D128" s="9"/>
      <c r="E128" s="9"/>
      <c r="F128" s="9"/>
      <c r="G128" s="4"/>
      <c r="H128" s="4"/>
      <c r="I128" s="4"/>
      <c r="J128" s="4"/>
    </row>
    <row r="129" spans="1:10">
      <c r="A129" s="16" t="s">
        <v>111</v>
      </c>
      <c r="B129" s="9">
        <v>8276029</v>
      </c>
      <c r="C129" s="9">
        <v>4838970</v>
      </c>
      <c r="D129" s="9">
        <v>2425390</v>
      </c>
      <c r="E129" s="9">
        <v>889409</v>
      </c>
      <c r="F129" s="9">
        <v>116643</v>
      </c>
      <c r="G129" s="4"/>
      <c r="H129" s="4"/>
      <c r="I129" s="4"/>
      <c r="J129" s="9">
        <v>5617</v>
      </c>
    </row>
    <row r="130" spans="1:10">
      <c r="A130" s="16" t="s">
        <v>112</v>
      </c>
      <c r="B130" s="9">
        <v>6659655</v>
      </c>
      <c r="C130" s="9">
        <v>2592466</v>
      </c>
      <c r="D130" s="9">
        <v>3124875</v>
      </c>
      <c r="E130" s="9">
        <v>703687</v>
      </c>
      <c r="F130" s="9">
        <v>211335</v>
      </c>
      <c r="G130" s="4"/>
      <c r="H130" s="4"/>
      <c r="I130" s="4"/>
      <c r="J130" s="9">
        <v>27293</v>
      </c>
    </row>
    <row r="131" spans="1:10">
      <c r="A131" s="16" t="s">
        <v>113</v>
      </c>
      <c r="B131" s="9">
        <v>1577148</v>
      </c>
      <c r="C131" s="9">
        <v>446223</v>
      </c>
      <c r="D131" s="9">
        <v>628843</v>
      </c>
      <c r="E131" s="9">
        <v>371413</v>
      </c>
      <c r="F131" s="9">
        <v>130669</v>
      </c>
      <c r="G131" s="4"/>
      <c r="H131" s="4"/>
      <c r="I131" s="4"/>
      <c r="J131" s="9" t="s">
        <v>115</v>
      </c>
    </row>
    <row r="132" spans="1:10">
      <c r="A132" s="16" t="s">
        <v>114</v>
      </c>
      <c r="B132" s="9">
        <v>41312</v>
      </c>
      <c r="C132" s="9">
        <v>3244</v>
      </c>
      <c r="D132" s="9" t="s">
        <v>115</v>
      </c>
      <c r="E132" s="9" t="s">
        <v>115</v>
      </c>
      <c r="F132" s="9">
        <v>38068</v>
      </c>
      <c r="G132" s="4"/>
      <c r="H132" s="4"/>
      <c r="I132" s="4"/>
      <c r="J132" s="9" t="s">
        <v>115</v>
      </c>
    </row>
    <row r="133" spans="1:10">
      <c r="A133" s="16" t="s">
        <v>29</v>
      </c>
      <c r="B133" s="9">
        <v>5322662</v>
      </c>
      <c r="C133" s="9">
        <v>1453622</v>
      </c>
      <c r="D133" s="9">
        <v>733729</v>
      </c>
      <c r="E133" s="9">
        <v>178018</v>
      </c>
      <c r="F133" s="9">
        <v>101671</v>
      </c>
      <c r="G133" s="4"/>
      <c r="H133" s="4"/>
      <c r="I133" s="4"/>
      <c r="J133" s="9">
        <v>2855621</v>
      </c>
    </row>
    <row r="134" spans="1:10">
      <c r="A134" s="15" t="s">
        <v>118</v>
      </c>
      <c r="B134" s="9"/>
      <c r="C134" s="9"/>
      <c r="D134" s="9"/>
      <c r="E134" s="9"/>
      <c r="F134" s="9"/>
      <c r="G134" s="4"/>
      <c r="H134" s="4"/>
      <c r="I134" s="4"/>
      <c r="J134" s="4"/>
    </row>
    <row r="135" spans="1:10">
      <c r="A135" s="16" t="s">
        <v>111</v>
      </c>
      <c r="B135" s="9">
        <v>11780423</v>
      </c>
      <c r="C135" s="9">
        <v>6181431</v>
      </c>
      <c r="D135" s="9">
        <v>4273766</v>
      </c>
      <c r="E135" s="9">
        <v>1147409</v>
      </c>
      <c r="F135" s="9">
        <v>171606</v>
      </c>
      <c r="G135" s="4"/>
      <c r="H135" s="4"/>
      <c r="I135" s="4"/>
      <c r="J135" s="9">
        <v>6212</v>
      </c>
    </row>
    <row r="136" spans="1:10">
      <c r="A136" s="16" t="s">
        <v>112</v>
      </c>
      <c r="B136" s="9">
        <v>3522077</v>
      </c>
      <c r="C136" s="9">
        <v>1210263</v>
      </c>
      <c r="D136" s="9">
        <v>1554629</v>
      </c>
      <c r="E136" s="9">
        <v>476866</v>
      </c>
      <c r="F136" s="9">
        <v>250946</v>
      </c>
      <c r="G136" s="4"/>
      <c r="H136" s="4"/>
      <c r="I136" s="4"/>
      <c r="J136" s="9">
        <v>29374</v>
      </c>
    </row>
    <row r="137" spans="1:10">
      <c r="A137" s="16" t="s">
        <v>113</v>
      </c>
      <c r="B137" s="9">
        <v>1216656</v>
      </c>
      <c r="C137" s="9">
        <v>483353</v>
      </c>
      <c r="D137" s="9">
        <v>359277</v>
      </c>
      <c r="E137" s="9">
        <v>337931</v>
      </c>
      <c r="F137" s="9">
        <v>36095</v>
      </c>
      <c r="G137" s="4"/>
      <c r="H137" s="4"/>
      <c r="I137" s="4"/>
      <c r="J137" s="9" t="s">
        <v>115</v>
      </c>
    </row>
    <row r="138" spans="1:10">
      <c r="A138" s="16" t="s">
        <v>114</v>
      </c>
      <c r="B138" s="9">
        <v>74848</v>
      </c>
      <c r="C138" s="9">
        <v>18892</v>
      </c>
      <c r="D138" s="9">
        <v>15585</v>
      </c>
      <c r="E138" s="9">
        <v>2303</v>
      </c>
      <c r="F138" s="9">
        <v>38068</v>
      </c>
      <c r="G138" s="4"/>
      <c r="H138" s="4"/>
      <c r="I138" s="4"/>
      <c r="J138" s="9" t="s">
        <v>115</v>
      </c>
    </row>
    <row r="139" spans="1:10">
      <c r="A139" s="16" t="s">
        <v>29</v>
      </c>
      <c r="B139" s="9">
        <v>5282800</v>
      </c>
      <c r="C139" s="9">
        <v>1440586</v>
      </c>
      <c r="D139" s="9">
        <v>709581</v>
      </c>
      <c r="E139" s="9">
        <v>178018</v>
      </c>
      <c r="F139" s="9">
        <v>101671</v>
      </c>
      <c r="G139" s="4"/>
      <c r="H139" s="4"/>
      <c r="I139" s="4"/>
      <c r="J139" s="9">
        <v>2852944</v>
      </c>
    </row>
    <row r="140" spans="1:10">
      <c r="A140" s="15" t="s">
        <v>119</v>
      </c>
      <c r="B140" s="9"/>
      <c r="C140" s="9"/>
      <c r="D140" s="9"/>
      <c r="E140" s="9"/>
      <c r="F140" s="9"/>
      <c r="G140" s="4"/>
      <c r="H140" s="4"/>
      <c r="I140" s="4"/>
      <c r="J140" s="4"/>
    </row>
    <row r="141" spans="1:10">
      <c r="A141" s="16" t="s">
        <v>111</v>
      </c>
      <c r="B141" s="9">
        <v>14984367</v>
      </c>
      <c r="C141" s="9">
        <v>7504301</v>
      </c>
      <c r="D141" s="9">
        <v>5384426</v>
      </c>
      <c r="E141" s="9">
        <v>1749322</v>
      </c>
      <c r="F141" s="9">
        <v>310733</v>
      </c>
      <c r="G141" s="4"/>
      <c r="H141" s="4"/>
      <c r="I141" s="4"/>
      <c r="J141" s="9">
        <v>35586</v>
      </c>
    </row>
    <row r="142" spans="1:10">
      <c r="A142" s="16" t="s">
        <v>112</v>
      </c>
      <c r="B142" s="9">
        <v>1271289</v>
      </c>
      <c r="C142" s="9">
        <v>348701</v>
      </c>
      <c r="D142" s="9">
        <v>770015</v>
      </c>
      <c r="E142" s="9">
        <v>98957</v>
      </c>
      <c r="F142" s="9">
        <v>53617</v>
      </c>
      <c r="G142" s="4"/>
      <c r="H142" s="4"/>
      <c r="I142" s="4"/>
      <c r="J142" s="9" t="s">
        <v>115</v>
      </c>
    </row>
    <row r="143" spans="1:10">
      <c r="A143" s="16" t="s">
        <v>113</v>
      </c>
      <c r="B143" s="9">
        <v>271680</v>
      </c>
      <c r="C143" s="9">
        <v>30508</v>
      </c>
      <c r="D143" s="9">
        <v>44522</v>
      </c>
      <c r="E143" s="9">
        <v>102353</v>
      </c>
      <c r="F143" s="9">
        <v>94297</v>
      </c>
      <c r="G143" s="4"/>
      <c r="H143" s="4"/>
      <c r="I143" s="4"/>
      <c r="J143" s="9" t="s">
        <v>115</v>
      </c>
    </row>
    <row r="144" spans="1:10">
      <c r="A144" s="16" t="s">
        <v>114</v>
      </c>
      <c r="B144" s="9">
        <v>65679</v>
      </c>
      <c r="C144" s="9">
        <v>7245</v>
      </c>
      <c r="D144" s="9">
        <v>6488</v>
      </c>
      <c r="E144" s="9">
        <v>13878</v>
      </c>
      <c r="F144" s="9">
        <v>38068</v>
      </c>
      <c r="G144" s="4"/>
      <c r="H144" s="4"/>
      <c r="I144" s="4"/>
      <c r="J144" s="9" t="s">
        <v>115</v>
      </c>
    </row>
    <row r="145" spans="1:10">
      <c r="A145" s="16" t="s">
        <v>29</v>
      </c>
      <c r="B145" s="9">
        <v>5283790</v>
      </c>
      <c r="C145" s="9">
        <v>1443769</v>
      </c>
      <c r="D145" s="9">
        <v>707388</v>
      </c>
      <c r="E145" s="9">
        <v>178018</v>
      </c>
      <c r="F145" s="9">
        <v>101671</v>
      </c>
      <c r="G145" s="4"/>
      <c r="H145" s="4"/>
      <c r="I145" s="4"/>
      <c r="J145" s="9">
        <v>2852944</v>
      </c>
    </row>
    <row r="146" spans="1:10">
      <c r="A146" s="15" t="s">
        <v>120</v>
      </c>
      <c r="B146" s="9"/>
      <c r="C146" s="9"/>
      <c r="D146" s="9"/>
      <c r="E146" s="9"/>
      <c r="F146" s="9"/>
      <c r="G146" s="4"/>
      <c r="H146" s="4"/>
      <c r="I146" s="4"/>
      <c r="J146" s="4"/>
    </row>
    <row r="147" spans="1:10">
      <c r="A147" s="16" t="s">
        <v>111</v>
      </c>
      <c r="B147" s="9">
        <v>14879714</v>
      </c>
      <c r="C147" s="9">
        <v>7380125</v>
      </c>
      <c r="D147" s="9">
        <v>5751935</v>
      </c>
      <c r="E147" s="9">
        <v>1371254</v>
      </c>
      <c r="F147" s="9">
        <v>331164</v>
      </c>
      <c r="G147" s="4"/>
      <c r="H147" s="4"/>
      <c r="I147" s="4"/>
      <c r="J147" s="9">
        <v>45237</v>
      </c>
    </row>
    <row r="148" spans="1:10">
      <c r="A148" s="16" t="s">
        <v>112</v>
      </c>
      <c r="B148" s="9">
        <v>1468746</v>
      </c>
      <c r="C148" s="9">
        <v>374076</v>
      </c>
      <c r="D148" s="9">
        <v>400944</v>
      </c>
      <c r="E148" s="9">
        <v>582412</v>
      </c>
      <c r="F148" s="9">
        <v>111314</v>
      </c>
      <c r="G148" s="4"/>
      <c r="H148" s="4"/>
      <c r="I148" s="4"/>
      <c r="J148" s="9" t="s">
        <v>115</v>
      </c>
    </row>
    <row r="149" spans="1:10">
      <c r="A149" s="16" t="s">
        <v>113</v>
      </c>
      <c r="B149" s="9">
        <v>79582</v>
      </c>
      <c r="C149" s="9" t="s">
        <v>115</v>
      </c>
      <c r="D149" s="9">
        <v>52571</v>
      </c>
      <c r="E149" s="9">
        <v>10843</v>
      </c>
      <c r="F149" s="9">
        <v>16168</v>
      </c>
      <c r="G149" s="4"/>
      <c r="H149" s="4"/>
      <c r="I149" s="4"/>
      <c r="J149" s="9" t="s">
        <v>115</v>
      </c>
    </row>
    <row r="150" spans="1:10">
      <c r="A150" s="16" t="s">
        <v>114</v>
      </c>
      <c r="B150" s="9">
        <v>179324</v>
      </c>
      <c r="C150" s="9">
        <v>141256</v>
      </c>
      <c r="D150" s="9" t="s">
        <v>115</v>
      </c>
      <c r="E150" s="9" t="s">
        <v>115</v>
      </c>
      <c r="F150" s="9">
        <v>38068</v>
      </c>
      <c r="G150" s="4"/>
      <c r="H150" s="4"/>
      <c r="I150" s="4"/>
      <c r="J150" s="9" t="s">
        <v>115</v>
      </c>
    </row>
    <row r="151" spans="1:10">
      <c r="A151" s="16" t="s">
        <v>29</v>
      </c>
      <c r="B151" s="9">
        <v>5269438</v>
      </c>
      <c r="C151" s="9">
        <v>1439068</v>
      </c>
      <c r="D151" s="9">
        <v>707388</v>
      </c>
      <c r="E151" s="9">
        <v>178018</v>
      </c>
      <c r="F151" s="9">
        <v>101671</v>
      </c>
      <c r="G151" s="4"/>
      <c r="H151" s="4"/>
      <c r="I151" s="4"/>
      <c r="J151" s="9">
        <v>2843293</v>
      </c>
    </row>
    <row r="152" spans="1:10">
      <c r="A152" s="15" t="s">
        <v>121</v>
      </c>
      <c r="B152" s="9"/>
      <c r="C152" s="9"/>
      <c r="D152" s="9"/>
      <c r="E152" s="9"/>
      <c r="F152" s="9"/>
      <c r="G152" s="4"/>
      <c r="H152" s="4"/>
      <c r="I152" s="4"/>
      <c r="J152" s="4"/>
    </row>
    <row r="153" spans="1:10">
      <c r="A153" s="16" t="s">
        <v>37</v>
      </c>
      <c r="B153" s="9">
        <v>2271474</v>
      </c>
      <c r="C153" s="9">
        <v>493467</v>
      </c>
      <c r="D153" s="9">
        <v>1523274</v>
      </c>
      <c r="E153" s="9">
        <v>157988</v>
      </c>
      <c r="F153" s="9">
        <v>96746</v>
      </c>
      <c r="G153" s="4"/>
      <c r="H153" s="4"/>
      <c r="I153" s="4"/>
      <c r="J153" s="9" t="s">
        <v>115</v>
      </c>
    </row>
    <row r="154" spans="1:10">
      <c r="A154" s="16" t="s">
        <v>38</v>
      </c>
      <c r="B154" s="9">
        <v>16404999</v>
      </c>
      <c r="C154" s="9">
        <v>8729418</v>
      </c>
      <c r="D154" s="9">
        <v>5218888</v>
      </c>
      <c r="E154" s="9">
        <v>1923706</v>
      </c>
      <c r="F154" s="9">
        <v>432752</v>
      </c>
      <c r="G154" s="4"/>
      <c r="H154" s="4"/>
      <c r="I154" s="4"/>
      <c r="J154" s="9">
        <v>100236</v>
      </c>
    </row>
    <row r="155" spans="1:10">
      <c r="A155" s="16" t="s">
        <v>29</v>
      </c>
      <c r="B155" s="9">
        <v>3200332</v>
      </c>
      <c r="C155" s="9">
        <v>111640</v>
      </c>
      <c r="D155" s="9">
        <v>170676</v>
      </c>
      <c r="E155" s="9">
        <v>60833</v>
      </c>
      <c r="F155" s="9">
        <v>68889</v>
      </c>
      <c r="G155" s="4"/>
      <c r="H155" s="4"/>
      <c r="I155" s="4"/>
      <c r="J155" s="9">
        <v>2788295</v>
      </c>
    </row>
    <row r="156" spans="1:10">
      <c r="A156" s="15" t="s">
        <v>122</v>
      </c>
      <c r="B156" s="9"/>
      <c r="C156" s="9"/>
      <c r="D156" s="9"/>
      <c r="E156" s="9"/>
      <c r="F156" s="9"/>
      <c r="G156" s="4"/>
      <c r="H156" s="4"/>
      <c r="I156" s="4"/>
      <c r="J156" s="4"/>
    </row>
    <row r="157" spans="1:10">
      <c r="A157" s="16" t="s">
        <v>123</v>
      </c>
      <c r="B157" s="9">
        <v>6091514</v>
      </c>
      <c r="C157" s="9">
        <v>3782462</v>
      </c>
      <c r="D157" s="9">
        <v>1497851</v>
      </c>
      <c r="E157" s="9">
        <v>666634</v>
      </c>
      <c r="F157" s="9">
        <v>108981</v>
      </c>
      <c r="G157" s="4"/>
      <c r="H157" s="4"/>
      <c r="I157" s="4"/>
      <c r="J157" s="9">
        <v>35586</v>
      </c>
    </row>
    <row r="158" spans="1:10">
      <c r="A158" s="16" t="s">
        <v>124</v>
      </c>
      <c r="B158" s="9">
        <v>5300235</v>
      </c>
      <c r="C158" s="9">
        <v>2544396</v>
      </c>
      <c r="D158" s="9">
        <v>2203697</v>
      </c>
      <c r="E158" s="9">
        <v>358497</v>
      </c>
      <c r="F158" s="9">
        <v>89538</v>
      </c>
      <c r="G158" s="4"/>
      <c r="H158" s="4"/>
      <c r="I158" s="4"/>
      <c r="J158" s="9">
        <v>104107</v>
      </c>
    </row>
    <row r="159" spans="1:10">
      <c r="A159" s="16" t="s">
        <v>125</v>
      </c>
      <c r="B159" s="9">
        <v>2216766</v>
      </c>
      <c r="C159" s="9">
        <v>697974</v>
      </c>
      <c r="D159" s="9">
        <v>1155376</v>
      </c>
      <c r="E159" s="9">
        <v>363416</v>
      </c>
      <c r="F159" s="9" t="s">
        <v>115</v>
      </c>
      <c r="G159" s="4"/>
      <c r="H159" s="4"/>
      <c r="I159" s="4"/>
      <c r="J159" s="9" t="s">
        <v>115</v>
      </c>
    </row>
    <row r="160" spans="1:10">
      <c r="A160" s="16" t="s">
        <v>126</v>
      </c>
      <c r="B160" s="9">
        <v>3624981</v>
      </c>
      <c r="C160" s="9">
        <v>995193</v>
      </c>
      <c r="D160" s="9">
        <v>1619797</v>
      </c>
      <c r="E160" s="9">
        <v>606410</v>
      </c>
      <c r="F160" s="9">
        <v>399867</v>
      </c>
      <c r="G160" s="4"/>
      <c r="H160" s="4"/>
      <c r="I160" s="4"/>
      <c r="J160" s="9">
        <v>3715</v>
      </c>
    </row>
    <row r="161" spans="1:10">
      <c r="A161" s="16" t="s">
        <v>29</v>
      </c>
      <c r="B161" s="9">
        <v>4643309</v>
      </c>
      <c r="C161" s="9">
        <v>1314499</v>
      </c>
      <c r="D161" s="9">
        <v>436117</v>
      </c>
      <c r="E161" s="9">
        <v>147570</v>
      </c>
      <c r="F161" s="9" t="s">
        <v>115</v>
      </c>
      <c r="G161" s="4"/>
      <c r="H161" s="4"/>
      <c r="I161" s="4"/>
      <c r="J161" s="9">
        <v>2745123</v>
      </c>
    </row>
    <row r="162" spans="1:10">
      <c r="A162" s="15" t="s">
        <v>127</v>
      </c>
      <c r="B162" s="9"/>
      <c r="C162" s="9"/>
      <c r="D162" s="9"/>
      <c r="E162" s="9"/>
      <c r="F162" s="9"/>
      <c r="G162" s="4"/>
      <c r="H162" s="4"/>
      <c r="I162" s="4"/>
      <c r="J162" s="4"/>
    </row>
    <row r="163" spans="1:10">
      <c r="A163" s="16" t="s">
        <v>123</v>
      </c>
      <c r="B163" s="9">
        <v>7207713</v>
      </c>
      <c r="C163" s="9">
        <v>4788055</v>
      </c>
      <c r="D163" s="9">
        <v>1555548</v>
      </c>
      <c r="E163" s="9">
        <v>727261</v>
      </c>
      <c r="F163" s="9">
        <v>101263</v>
      </c>
      <c r="G163" s="4"/>
      <c r="H163" s="4"/>
      <c r="I163" s="4"/>
      <c r="J163" s="9">
        <v>35586</v>
      </c>
    </row>
    <row r="164" spans="1:10">
      <c r="A164" s="16" t="s">
        <v>124</v>
      </c>
      <c r="B164" s="9">
        <v>4882868</v>
      </c>
      <c r="C164" s="9">
        <v>2102793</v>
      </c>
      <c r="D164" s="9">
        <v>2280497</v>
      </c>
      <c r="E164" s="9">
        <v>409549</v>
      </c>
      <c r="F164" s="9">
        <v>90029</v>
      </c>
      <c r="G164" s="4"/>
      <c r="H164" s="4"/>
      <c r="I164" s="4"/>
      <c r="J164" s="9" t="s">
        <v>115</v>
      </c>
    </row>
    <row r="165" spans="1:10">
      <c r="A165" s="16" t="s">
        <v>125</v>
      </c>
      <c r="B165" s="9">
        <v>2439758</v>
      </c>
      <c r="C165" s="9">
        <v>608545</v>
      </c>
      <c r="D165" s="9">
        <v>1416217</v>
      </c>
      <c r="E165" s="9">
        <v>318289</v>
      </c>
      <c r="F165" s="9">
        <v>96706</v>
      </c>
      <c r="G165" s="4"/>
      <c r="H165" s="4"/>
      <c r="I165" s="4"/>
      <c r="J165" s="9" t="s">
        <v>115</v>
      </c>
    </row>
    <row r="166" spans="1:10">
      <c r="A166" s="16" t="s">
        <v>126</v>
      </c>
      <c r="B166" s="9">
        <v>2582662</v>
      </c>
      <c r="C166" s="9">
        <v>510339</v>
      </c>
      <c r="D166" s="9">
        <v>1224459</v>
      </c>
      <c r="E166" s="9">
        <v>539857</v>
      </c>
      <c r="F166" s="9">
        <v>304292</v>
      </c>
      <c r="G166" s="4"/>
      <c r="H166" s="4"/>
      <c r="I166" s="4"/>
      <c r="J166" s="9">
        <v>3715</v>
      </c>
    </row>
    <row r="167" spans="1:10">
      <c r="A167" s="16" t="s">
        <v>29</v>
      </c>
      <c r="B167" s="9">
        <v>4763805</v>
      </c>
      <c r="C167" s="9">
        <v>1324792</v>
      </c>
      <c r="D167" s="9">
        <v>436117</v>
      </c>
      <c r="E167" s="9">
        <v>147570</v>
      </c>
      <c r="F167" s="9">
        <v>6096</v>
      </c>
      <c r="G167" s="4"/>
      <c r="H167" s="4"/>
      <c r="I167" s="4"/>
      <c r="J167" s="9">
        <v>2849230</v>
      </c>
    </row>
    <row r="168" spans="1:10">
      <c r="A168" s="15" t="s">
        <v>128</v>
      </c>
      <c r="B168" s="9"/>
      <c r="C168" s="9"/>
      <c r="D168" s="9"/>
      <c r="E168" s="9"/>
      <c r="F168" s="9"/>
      <c r="G168" s="4"/>
      <c r="H168" s="4"/>
      <c r="I168" s="4"/>
      <c r="J168" s="4"/>
    </row>
    <row r="169" spans="1:10">
      <c r="A169" s="16" t="s">
        <v>123</v>
      </c>
      <c r="B169" s="9">
        <v>7926092</v>
      </c>
      <c r="C169" s="9">
        <v>4957181</v>
      </c>
      <c r="D169" s="9">
        <v>2089683</v>
      </c>
      <c r="E169" s="9">
        <v>643071</v>
      </c>
      <c r="F169" s="9">
        <v>200571</v>
      </c>
      <c r="G169" s="4"/>
      <c r="H169" s="4"/>
      <c r="I169" s="4"/>
      <c r="J169" s="9">
        <v>35586</v>
      </c>
    </row>
    <row r="170" spans="1:10">
      <c r="A170" s="16" t="s">
        <v>124</v>
      </c>
      <c r="B170" s="9">
        <v>4638212</v>
      </c>
      <c r="C170" s="9">
        <v>1798152</v>
      </c>
      <c r="D170" s="9">
        <v>2210900</v>
      </c>
      <c r="E170" s="9">
        <v>529695</v>
      </c>
      <c r="F170" s="9">
        <v>99465</v>
      </c>
      <c r="G170" s="4"/>
      <c r="H170" s="4"/>
      <c r="I170" s="4"/>
      <c r="J170" s="9" t="s">
        <v>115</v>
      </c>
    </row>
    <row r="171" spans="1:10">
      <c r="A171" s="16" t="s">
        <v>125</v>
      </c>
      <c r="B171" s="9">
        <v>2063667</v>
      </c>
      <c r="C171" s="9">
        <v>661308</v>
      </c>
      <c r="D171" s="9">
        <v>1043009</v>
      </c>
      <c r="E171" s="9">
        <v>337355</v>
      </c>
      <c r="F171" s="9">
        <v>21995</v>
      </c>
      <c r="G171" s="4"/>
      <c r="H171" s="4"/>
      <c r="I171" s="4"/>
      <c r="J171" s="9" t="s">
        <v>115</v>
      </c>
    </row>
    <row r="172" spans="1:10">
      <c r="A172" s="16" t="s">
        <v>126</v>
      </c>
      <c r="B172" s="9">
        <v>2492932</v>
      </c>
      <c r="C172" s="9">
        <v>593091</v>
      </c>
      <c r="D172" s="9">
        <v>1133129</v>
      </c>
      <c r="E172" s="9">
        <v>486640</v>
      </c>
      <c r="F172" s="9">
        <v>276356</v>
      </c>
      <c r="G172" s="4"/>
      <c r="H172" s="4"/>
      <c r="I172" s="4"/>
      <c r="J172" s="9">
        <v>3715</v>
      </c>
    </row>
    <row r="173" spans="1:10">
      <c r="A173" s="16" t="s">
        <v>29</v>
      </c>
      <c r="B173" s="9">
        <v>4755903</v>
      </c>
      <c r="C173" s="9">
        <v>1324792</v>
      </c>
      <c r="D173" s="9">
        <v>436117</v>
      </c>
      <c r="E173" s="9">
        <v>145765</v>
      </c>
      <c r="F173" s="9" t="s">
        <v>115</v>
      </c>
      <c r="G173" s="4"/>
      <c r="H173" s="4"/>
      <c r="I173" s="4"/>
      <c r="J173" s="9">
        <v>2849230</v>
      </c>
    </row>
    <row r="174" spans="1:10">
      <c r="A174" s="15" t="s">
        <v>129</v>
      </c>
      <c r="B174" s="9"/>
      <c r="C174" s="9"/>
      <c r="D174" s="9"/>
      <c r="E174" s="9"/>
      <c r="F174" s="9"/>
      <c r="G174" s="4"/>
      <c r="H174" s="4"/>
      <c r="I174" s="4"/>
      <c r="J174" s="4"/>
    </row>
    <row r="175" spans="1:10">
      <c r="A175" s="16" t="s">
        <v>123</v>
      </c>
      <c r="B175" s="9">
        <v>7804620</v>
      </c>
      <c r="C175" s="9">
        <v>5077868</v>
      </c>
      <c r="D175" s="9">
        <v>1851618</v>
      </c>
      <c r="E175" s="9">
        <v>641057</v>
      </c>
      <c r="F175" s="9">
        <v>198490</v>
      </c>
      <c r="G175" s="4"/>
      <c r="H175" s="4"/>
      <c r="I175" s="4"/>
      <c r="J175" s="9">
        <v>35586</v>
      </c>
    </row>
    <row r="176" spans="1:10">
      <c r="A176" s="16" t="s">
        <v>124</v>
      </c>
      <c r="B176" s="9">
        <v>4969112</v>
      </c>
      <c r="C176" s="9">
        <v>1849156</v>
      </c>
      <c r="D176" s="9">
        <v>2531886</v>
      </c>
      <c r="E176" s="9">
        <v>487783</v>
      </c>
      <c r="F176" s="9">
        <v>100287</v>
      </c>
      <c r="G176" s="4"/>
      <c r="H176" s="4"/>
      <c r="I176" s="4"/>
      <c r="J176" s="9" t="s">
        <v>115</v>
      </c>
    </row>
    <row r="177" spans="1:10">
      <c r="A177" s="16" t="s">
        <v>125</v>
      </c>
      <c r="B177" s="9">
        <v>1598194</v>
      </c>
      <c r="C177" s="9">
        <v>580785</v>
      </c>
      <c r="D177" s="9">
        <v>786748</v>
      </c>
      <c r="E177" s="9">
        <v>201749</v>
      </c>
      <c r="F177" s="9">
        <v>28912</v>
      </c>
      <c r="G177" s="4"/>
      <c r="H177" s="4"/>
      <c r="I177" s="4"/>
      <c r="J177" s="9" t="s">
        <v>115</v>
      </c>
    </row>
    <row r="178" spans="1:10">
      <c r="A178" s="16" t="s">
        <v>126</v>
      </c>
      <c r="B178" s="9">
        <v>2747130</v>
      </c>
      <c r="C178" s="9">
        <v>500075</v>
      </c>
      <c r="D178" s="9">
        <v>1306469</v>
      </c>
      <c r="E178" s="9">
        <v>666173</v>
      </c>
      <c r="F178" s="9">
        <v>270698</v>
      </c>
      <c r="G178" s="4"/>
      <c r="H178" s="4"/>
      <c r="I178" s="4"/>
      <c r="J178" s="9">
        <v>3715</v>
      </c>
    </row>
    <row r="179" spans="1:10">
      <c r="A179" s="16" t="s">
        <v>29</v>
      </c>
      <c r="B179" s="9">
        <v>4757750</v>
      </c>
      <c r="C179" s="9">
        <v>1326639</v>
      </c>
      <c r="D179" s="9">
        <v>436117</v>
      </c>
      <c r="E179" s="9">
        <v>145765</v>
      </c>
      <c r="F179" s="9" t="s">
        <v>115</v>
      </c>
      <c r="G179" s="4"/>
      <c r="H179" s="4"/>
      <c r="I179" s="4"/>
      <c r="J179" s="9">
        <v>2849230</v>
      </c>
    </row>
    <row r="180" spans="1:10">
      <c r="A180" s="15" t="s">
        <v>130</v>
      </c>
      <c r="B180" s="9"/>
      <c r="C180" s="9"/>
      <c r="D180" s="9"/>
      <c r="E180" s="9"/>
      <c r="F180" s="9"/>
      <c r="G180" s="4"/>
      <c r="H180" s="4"/>
      <c r="I180" s="4"/>
      <c r="J180" s="4"/>
    </row>
    <row r="181" spans="1:10">
      <c r="A181" s="16" t="s">
        <v>37</v>
      </c>
      <c r="B181" s="9">
        <v>13912690</v>
      </c>
      <c r="C181" s="9">
        <v>7082222</v>
      </c>
      <c r="D181" s="9">
        <v>5305746</v>
      </c>
      <c r="E181" s="9">
        <v>1090318</v>
      </c>
      <c r="F181" s="9">
        <v>395103</v>
      </c>
      <c r="G181" s="4"/>
      <c r="H181" s="4"/>
      <c r="I181" s="4"/>
      <c r="J181" s="9">
        <v>39301</v>
      </c>
    </row>
    <row r="182" spans="1:10">
      <c r="A182" s="16" t="s">
        <v>38</v>
      </c>
      <c r="B182" s="9">
        <v>3115670</v>
      </c>
      <c r="C182" s="9">
        <v>917025</v>
      </c>
      <c r="D182" s="9">
        <v>1139794</v>
      </c>
      <c r="E182" s="9">
        <v>861664</v>
      </c>
      <c r="F182" s="9">
        <v>197187</v>
      </c>
      <c r="G182" s="4"/>
      <c r="H182" s="4"/>
      <c r="I182" s="4"/>
      <c r="J182" s="9" t="s">
        <v>115</v>
      </c>
    </row>
    <row r="183" spans="1:10">
      <c r="A183" s="16" t="s">
        <v>131</v>
      </c>
      <c r="B183" s="9">
        <v>4848446</v>
      </c>
      <c r="C183" s="9">
        <v>1335277</v>
      </c>
      <c r="D183" s="9">
        <v>467298</v>
      </c>
      <c r="E183" s="9">
        <v>190545</v>
      </c>
      <c r="F183" s="9">
        <v>6096</v>
      </c>
      <c r="G183" s="4"/>
      <c r="H183" s="4"/>
      <c r="I183" s="4"/>
      <c r="J183" s="9">
        <v>2849230</v>
      </c>
    </row>
    <row r="184" spans="1:10">
      <c r="A184" s="15" t="s">
        <v>132</v>
      </c>
      <c r="B184" s="9"/>
      <c r="C184" s="9"/>
      <c r="D184" s="9"/>
      <c r="E184" s="9"/>
      <c r="F184" s="9"/>
      <c r="G184" s="4"/>
      <c r="H184" s="4"/>
      <c r="I184" s="4"/>
      <c r="J184" s="4"/>
    </row>
    <row r="185" spans="1:10">
      <c r="A185" s="16" t="s">
        <v>37</v>
      </c>
      <c r="B185" s="9">
        <v>10369699</v>
      </c>
      <c r="C185" s="9">
        <v>5137496</v>
      </c>
      <c r="D185" s="9">
        <v>4081325</v>
      </c>
      <c r="E185" s="9">
        <v>814009</v>
      </c>
      <c r="F185" s="9">
        <v>329619</v>
      </c>
      <c r="G185" s="4"/>
      <c r="H185" s="4"/>
      <c r="I185" s="4"/>
      <c r="J185" s="9">
        <v>7250</v>
      </c>
    </row>
    <row r="186" spans="1:10">
      <c r="A186" s="16" t="s">
        <v>38</v>
      </c>
      <c r="B186" s="9">
        <v>1113645</v>
      </c>
      <c r="C186" s="9">
        <v>132283</v>
      </c>
      <c r="D186" s="9">
        <v>443882</v>
      </c>
      <c r="E186" s="9">
        <v>383568</v>
      </c>
      <c r="F186" s="9">
        <v>153911</v>
      </c>
      <c r="G186" s="4"/>
      <c r="H186" s="4"/>
      <c r="I186" s="4"/>
      <c r="J186" s="9" t="s">
        <v>115</v>
      </c>
    </row>
    <row r="187" spans="1:10">
      <c r="A187" s="16" t="s">
        <v>133</v>
      </c>
      <c r="B187" s="9">
        <v>4727218</v>
      </c>
      <c r="C187" s="9">
        <v>2516167</v>
      </c>
      <c r="D187" s="9">
        <v>1480500</v>
      </c>
      <c r="E187" s="9">
        <v>683978</v>
      </c>
      <c r="F187" s="9">
        <v>19281</v>
      </c>
      <c r="G187" s="4"/>
      <c r="H187" s="4"/>
      <c r="I187" s="4"/>
      <c r="J187" s="9">
        <v>27293</v>
      </c>
    </row>
    <row r="188" spans="1:10">
      <c r="A188" s="16" t="s">
        <v>29</v>
      </c>
      <c r="B188" s="9">
        <v>5666243</v>
      </c>
      <c r="C188" s="9">
        <v>1548578</v>
      </c>
      <c r="D188" s="9">
        <v>907131</v>
      </c>
      <c r="E188" s="9">
        <v>260971</v>
      </c>
      <c r="F188" s="9">
        <v>95575</v>
      </c>
      <c r="G188" s="4"/>
      <c r="H188" s="4"/>
      <c r="I188" s="4"/>
      <c r="J188" s="9">
        <v>2853988</v>
      </c>
    </row>
    <row r="189" spans="1:10">
      <c r="A189" s="15" t="s">
        <v>134</v>
      </c>
      <c r="B189" s="9"/>
      <c r="C189" s="9"/>
      <c r="D189" s="9"/>
      <c r="E189" s="9"/>
      <c r="F189" s="9"/>
      <c r="G189" s="4"/>
      <c r="H189" s="4"/>
      <c r="I189" s="4"/>
      <c r="J189" s="4"/>
    </row>
    <row r="190" spans="1:10">
      <c r="A190" s="16" t="s">
        <v>37</v>
      </c>
      <c r="B190" s="9">
        <v>1615359</v>
      </c>
      <c r="C190" s="9">
        <v>117284</v>
      </c>
      <c r="D190" s="9">
        <v>948394</v>
      </c>
      <c r="E190" s="9">
        <v>512375</v>
      </c>
      <c r="F190" s="9">
        <v>33770</v>
      </c>
      <c r="G190" s="4"/>
      <c r="H190" s="4"/>
      <c r="I190" s="4"/>
      <c r="J190" s="9">
        <v>3535</v>
      </c>
    </row>
    <row r="191" spans="1:10">
      <c r="A191" s="16" t="s">
        <v>38</v>
      </c>
      <c r="B191" s="9">
        <v>17090851</v>
      </c>
      <c r="C191" s="9">
        <v>9084117</v>
      </c>
      <c r="D191" s="9">
        <v>5822450</v>
      </c>
      <c r="E191" s="9">
        <v>1522968</v>
      </c>
      <c r="F191" s="9">
        <v>564616</v>
      </c>
      <c r="G191" s="4"/>
      <c r="H191" s="4"/>
      <c r="I191" s="4"/>
      <c r="J191" s="9">
        <v>96701</v>
      </c>
    </row>
    <row r="192" spans="1:10">
      <c r="A192" s="16" t="s">
        <v>29</v>
      </c>
      <c r="B192" s="9">
        <v>3170595</v>
      </c>
      <c r="C192" s="9">
        <v>133124</v>
      </c>
      <c r="D192" s="9">
        <v>141993</v>
      </c>
      <c r="E192" s="9">
        <v>107184</v>
      </c>
      <c r="F192" s="9" t="s">
        <v>115</v>
      </c>
      <c r="G192" s="4"/>
      <c r="H192" s="4"/>
      <c r="I192" s="4"/>
      <c r="J192" s="9">
        <v>2788295</v>
      </c>
    </row>
    <row r="193" spans="1:1" s="2" customFormat="1">
      <c r="A193" s="2" t="s">
        <v>135</v>
      </c>
    </row>
    <row r="194" spans="1:1" s="2" customFormat="1">
      <c r="A194" s="2" t="s">
        <v>136</v>
      </c>
    </row>
    <row r="195" spans="1:1" s="2" customFormat="1"/>
    <row r="196" spans="1:1" s="2" customFormat="1"/>
    <row r="197" spans="1:1" s="2" customFormat="1"/>
    <row r="198" spans="1:1" s="2" customFormat="1"/>
    <row r="199" spans="1:1" s="2" customFormat="1"/>
    <row r="200" spans="1:1" s="2" customFormat="1"/>
    <row r="201" spans="1:1" s="2" customFormat="1"/>
    <row r="202" spans="1:1" s="2" customFormat="1"/>
    <row r="203" spans="1:1" s="2" customFormat="1"/>
    <row r="204" spans="1:1" s="2" customFormat="1"/>
    <row r="205" spans="1:1" s="2" customFormat="1"/>
    <row r="206" spans="1:1" s="2" customFormat="1"/>
    <row r="207" spans="1:1" s="2" customFormat="1"/>
    <row r="208" spans="1:1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Q242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6" width="20.7109375" style="1" customWidth="1"/>
    <col min="7" max="7" width="15" style="1" customWidth="1"/>
    <col min="8" max="8" width="25" style="2" customWidth="1"/>
    <col min="9" max="9" width="27" customWidth="1"/>
    <col min="10" max="17" width="25" style="2" customWidth="1"/>
  </cols>
  <sheetData>
    <row r="1" spans="1:10" s="2" customFormat="1">
      <c r="A1" s="3" t="s">
        <v>181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10" t="s">
        <v>4</v>
      </c>
      <c r="B5" s="10" t="s">
        <v>5</v>
      </c>
      <c r="C5" s="10" t="s">
        <v>6</v>
      </c>
      <c r="D5" s="11"/>
      <c r="E5" s="11"/>
      <c r="F5" s="11"/>
      <c r="G5" s="12"/>
      <c r="H5" s="4"/>
      <c r="I5" s="4"/>
      <c r="J5" s="4"/>
    </row>
    <row r="6" spans="1:10" ht="32.1" customHeight="1">
      <c r="A6" s="13"/>
      <c r="B6" s="13"/>
      <c r="C6" s="6" t="s">
        <v>7</v>
      </c>
      <c r="D6" s="6" t="s">
        <v>8</v>
      </c>
      <c r="E6" s="6" t="s">
        <v>9</v>
      </c>
      <c r="F6" s="6" t="s">
        <v>10</v>
      </c>
      <c r="G6" s="5" t="s">
        <v>11</v>
      </c>
      <c r="H6" s="5" t="s">
        <v>12</v>
      </c>
      <c r="I6" s="5" t="s">
        <v>13</v>
      </c>
      <c r="J6" s="6" t="s">
        <v>14</v>
      </c>
    </row>
    <row r="7" spans="1:10" ht="0.2" customHeight="1">
      <c r="A7" s="9"/>
      <c r="B7" s="9"/>
      <c r="C7" s="9"/>
      <c r="D7" s="9"/>
      <c r="E7" s="9"/>
      <c r="F7" s="9"/>
      <c r="G7" s="4"/>
      <c r="H7" s="4"/>
      <c r="I7" s="4"/>
      <c r="J7" s="4"/>
    </row>
    <row r="8" spans="1:10">
      <c r="A8" s="14" t="s">
        <v>5</v>
      </c>
      <c r="B8" s="9">
        <v>2411013</v>
      </c>
      <c r="C8" s="9">
        <v>1190530</v>
      </c>
      <c r="D8" s="9">
        <v>763938</v>
      </c>
      <c r="E8" s="9">
        <v>153504</v>
      </c>
      <c r="F8" s="9">
        <v>56003</v>
      </c>
      <c r="G8" s="7" t="str">
        <f>SUM(C8:F8)</f>
        <v/>
      </c>
      <c r="H8" s="7" t="str">
        <f>SUM(E8:F8)</f>
        <v/>
      </c>
      <c r="I8" s="8" t="str">
        <f>H8/G8</f>
        <v/>
      </c>
      <c r="J8" s="9">
        <v>247039</v>
      </c>
    </row>
    <row r="9" spans="1:10">
      <c r="A9" s="15" t="s">
        <v>15</v>
      </c>
      <c r="B9" s="9"/>
      <c r="C9" s="9"/>
      <c r="D9" s="9"/>
      <c r="E9" s="9"/>
      <c r="F9" s="9"/>
      <c r="G9" s="4"/>
      <c r="H9" s="4"/>
      <c r="I9" s="4"/>
      <c r="J9" s="4"/>
    </row>
    <row r="10" spans="1:10">
      <c r="A10" s="16" t="s">
        <v>16</v>
      </c>
      <c r="B10" s="9">
        <v>349753</v>
      </c>
      <c r="C10" s="9">
        <v>175313</v>
      </c>
      <c r="D10" s="9">
        <v>47641</v>
      </c>
      <c r="E10" s="9">
        <v>48662</v>
      </c>
      <c r="F10" s="9">
        <v>842</v>
      </c>
      <c r="G10" s="4"/>
      <c r="H10" s="4"/>
      <c r="I10" s="4"/>
      <c r="J10" s="9">
        <v>77294</v>
      </c>
    </row>
    <row r="11" spans="1:10">
      <c r="A11" s="16" t="s">
        <v>17</v>
      </c>
      <c r="B11" s="9">
        <v>713169</v>
      </c>
      <c r="C11" s="9">
        <v>342817</v>
      </c>
      <c r="D11" s="9">
        <v>254105</v>
      </c>
      <c r="E11" s="9">
        <v>43045</v>
      </c>
      <c r="F11" s="9">
        <v>16502</v>
      </c>
      <c r="G11" s="4"/>
      <c r="H11" s="4"/>
      <c r="I11" s="4"/>
      <c r="J11" s="9">
        <v>56700</v>
      </c>
    </row>
    <row r="12" spans="1:10">
      <c r="A12" s="16" t="s">
        <v>18</v>
      </c>
      <c r="B12" s="9">
        <v>631154</v>
      </c>
      <c r="C12" s="9">
        <v>268475</v>
      </c>
      <c r="D12" s="9">
        <v>249082</v>
      </c>
      <c r="E12" s="9">
        <v>40664</v>
      </c>
      <c r="F12" s="9">
        <v>18229</v>
      </c>
      <c r="G12" s="4"/>
      <c r="H12" s="4"/>
      <c r="I12" s="4"/>
      <c r="J12" s="9">
        <v>54705</v>
      </c>
    </row>
    <row r="13" spans="1:10">
      <c r="A13" s="16" t="s">
        <v>19</v>
      </c>
      <c r="B13" s="9">
        <v>336131</v>
      </c>
      <c r="C13" s="9">
        <v>178485</v>
      </c>
      <c r="D13" s="9">
        <v>102707</v>
      </c>
      <c r="E13" s="9">
        <v>5396</v>
      </c>
      <c r="F13" s="9">
        <v>18926</v>
      </c>
      <c r="G13" s="4"/>
      <c r="H13" s="4"/>
      <c r="I13" s="4"/>
      <c r="J13" s="9">
        <v>30617</v>
      </c>
    </row>
    <row r="14" spans="1:10">
      <c r="A14" s="16" t="s">
        <v>20</v>
      </c>
      <c r="B14" s="9">
        <v>380806</v>
      </c>
      <c r="C14" s="9">
        <v>225440</v>
      </c>
      <c r="D14" s="9">
        <v>110403</v>
      </c>
      <c r="E14" s="9">
        <v>15737</v>
      </c>
      <c r="F14" s="9">
        <v>1504</v>
      </c>
      <c r="G14" s="7" t="str">
        <f>SUM(C14:F14)</f>
        <v/>
      </c>
      <c r="H14" s="7" t="str">
        <f>SUM(E14:F14)</f>
        <v/>
      </c>
      <c r="I14" s="8" t="str">
        <f>H14/G14</f>
        <v/>
      </c>
      <c r="J14" s="9">
        <v>27723</v>
      </c>
    </row>
    <row r="15" spans="1:10">
      <c r="A15" s="15" t="s">
        <v>21</v>
      </c>
      <c r="B15" s="9"/>
      <c r="C15" s="9"/>
      <c r="D15" s="9"/>
      <c r="E15" s="9"/>
      <c r="F15" s="9"/>
      <c r="G15" s="4"/>
      <c r="H15" s="4"/>
      <c r="I15" s="4"/>
      <c r="J15" s="4"/>
    </row>
    <row r="16" spans="1:10">
      <c r="A16" s="16" t="s">
        <v>22</v>
      </c>
      <c r="B16" s="9">
        <v>1209395</v>
      </c>
      <c r="C16" s="9">
        <v>623065</v>
      </c>
      <c r="D16" s="9">
        <v>352542</v>
      </c>
      <c r="E16" s="9">
        <v>70372</v>
      </c>
      <c r="F16" s="9">
        <v>32065</v>
      </c>
      <c r="G16" s="4"/>
      <c r="H16" s="4"/>
      <c r="I16" s="4"/>
      <c r="J16" s="9">
        <v>131351</v>
      </c>
    </row>
    <row r="17" spans="1:10">
      <c r="A17" s="16" t="s">
        <v>23</v>
      </c>
      <c r="B17" s="9">
        <v>1201618</v>
      </c>
      <c r="C17" s="9">
        <v>567464</v>
      </c>
      <c r="D17" s="9">
        <v>411396</v>
      </c>
      <c r="E17" s="9">
        <v>83132</v>
      </c>
      <c r="F17" s="9">
        <v>23938</v>
      </c>
      <c r="G17" s="4"/>
      <c r="H17" s="4"/>
      <c r="I17" s="4"/>
      <c r="J17" s="9">
        <v>115688</v>
      </c>
    </row>
    <row r="18" spans="1:10">
      <c r="A18" s="15" t="s">
        <v>24</v>
      </c>
      <c r="B18" s="9"/>
      <c r="C18" s="9"/>
      <c r="D18" s="9"/>
      <c r="E18" s="9"/>
      <c r="F18" s="9"/>
      <c r="G18" s="4"/>
      <c r="H18" s="4"/>
      <c r="I18" s="4"/>
      <c r="J18" s="4"/>
    </row>
    <row r="19" spans="1:10">
      <c r="A19" s="16" t="s">
        <v>25</v>
      </c>
      <c r="B19" s="9">
        <v>1148669</v>
      </c>
      <c r="C19" s="9">
        <v>599392</v>
      </c>
      <c r="D19" s="9">
        <v>343156</v>
      </c>
      <c r="E19" s="9">
        <v>65740</v>
      </c>
      <c r="F19" s="9">
        <v>32065</v>
      </c>
      <c r="G19" s="4"/>
      <c r="H19" s="4"/>
      <c r="I19" s="4"/>
      <c r="J19" s="9">
        <v>108316</v>
      </c>
    </row>
    <row r="20" spans="1:10">
      <c r="A20" s="16" t="s">
        <v>26</v>
      </c>
      <c r="B20" s="9">
        <v>1144775</v>
      </c>
      <c r="C20" s="9">
        <v>562870</v>
      </c>
      <c r="D20" s="9">
        <v>390786</v>
      </c>
      <c r="E20" s="9">
        <v>60139</v>
      </c>
      <c r="F20" s="9">
        <v>23938</v>
      </c>
      <c r="G20" s="4"/>
      <c r="H20" s="4"/>
      <c r="I20" s="4"/>
      <c r="J20" s="9">
        <v>107043</v>
      </c>
    </row>
    <row r="21" spans="1:10">
      <c r="A21" s="16" t="s">
        <v>27</v>
      </c>
      <c r="B21" s="9">
        <v>53267</v>
      </c>
      <c r="C21" s="9">
        <v>6303</v>
      </c>
      <c r="D21" s="9">
        <v>10162</v>
      </c>
      <c r="E21" s="9">
        <v>19176</v>
      </c>
      <c r="F21" s="9" t="s">
        <v>115</v>
      </c>
      <c r="G21" s="4"/>
      <c r="H21" s="4"/>
      <c r="I21" s="4"/>
      <c r="J21" s="9">
        <v>17626</v>
      </c>
    </row>
    <row r="22" spans="1:10">
      <c r="A22" s="16" t="s">
        <v>28</v>
      </c>
      <c r="B22" s="9">
        <v>32790</v>
      </c>
      <c r="C22" s="9">
        <v>8107</v>
      </c>
      <c r="D22" s="9">
        <v>15054</v>
      </c>
      <c r="E22" s="9">
        <v>7527</v>
      </c>
      <c r="F22" s="9" t="s">
        <v>115</v>
      </c>
      <c r="G22" s="4"/>
      <c r="H22" s="4"/>
      <c r="I22" s="4"/>
      <c r="J22" s="9">
        <v>2101</v>
      </c>
    </row>
    <row r="23" spans="1:10">
      <c r="A23" s="16" t="s">
        <v>29</v>
      </c>
      <c r="B23" s="9">
        <v>31512</v>
      </c>
      <c r="C23" s="9">
        <v>13859</v>
      </c>
      <c r="D23" s="9">
        <v>4780</v>
      </c>
      <c r="E23" s="9">
        <v>921</v>
      </c>
      <c r="F23" s="9" t="s">
        <v>115</v>
      </c>
      <c r="G23" s="4"/>
      <c r="H23" s="4"/>
      <c r="I23" s="4"/>
      <c r="J23" s="9">
        <v>11953</v>
      </c>
    </row>
    <row r="24" spans="1:10">
      <c r="A24" s="15" t="s">
        <v>30</v>
      </c>
      <c r="B24" s="9"/>
      <c r="C24" s="9"/>
      <c r="D24" s="9"/>
      <c r="E24" s="9"/>
      <c r="F24" s="9"/>
      <c r="G24" s="4"/>
      <c r="H24" s="4"/>
      <c r="I24" s="4"/>
      <c r="J24" s="4"/>
    </row>
    <row r="25" spans="1:10">
      <c r="A25" s="16" t="s">
        <v>31</v>
      </c>
      <c r="B25" s="9">
        <v>45797</v>
      </c>
      <c r="C25" s="9">
        <v>27803</v>
      </c>
      <c r="D25" s="9">
        <v>14207</v>
      </c>
      <c r="E25" s="9" t="s">
        <v>115</v>
      </c>
      <c r="F25" s="9">
        <v>3787</v>
      </c>
      <c r="G25" s="4"/>
      <c r="H25" s="4"/>
      <c r="I25" s="4"/>
      <c r="J25" s="9" t="s">
        <v>115</v>
      </c>
    </row>
    <row r="26" spans="1:10">
      <c r="A26" s="16" t="s">
        <v>32</v>
      </c>
      <c r="B26" s="9">
        <v>2038620</v>
      </c>
      <c r="C26" s="9">
        <v>1041917</v>
      </c>
      <c r="D26" s="9">
        <v>657680</v>
      </c>
      <c r="E26" s="9">
        <v>91787</v>
      </c>
      <c r="F26" s="9">
        <v>51752</v>
      </c>
      <c r="G26" s="4"/>
      <c r="H26" s="4"/>
      <c r="I26" s="4"/>
      <c r="J26" s="9">
        <v>195484</v>
      </c>
    </row>
    <row r="27" spans="1:10">
      <c r="A27" s="16" t="s">
        <v>33</v>
      </c>
      <c r="B27" s="9">
        <v>182818</v>
      </c>
      <c r="C27" s="9">
        <v>82127</v>
      </c>
      <c r="D27" s="9">
        <v>57480</v>
      </c>
      <c r="E27" s="9">
        <v>30725</v>
      </c>
      <c r="F27" s="9">
        <v>463</v>
      </c>
      <c r="G27" s="4"/>
      <c r="H27" s="4"/>
      <c r="I27" s="4"/>
      <c r="J27" s="9">
        <v>12023</v>
      </c>
    </row>
    <row r="28" spans="1:10">
      <c r="A28" s="16" t="s">
        <v>34</v>
      </c>
      <c r="B28" s="9">
        <v>40341</v>
      </c>
      <c r="C28" s="9">
        <v>4855</v>
      </c>
      <c r="D28" s="9">
        <v>6915</v>
      </c>
      <c r="E28" s="9">
        <v>22886</v>
      </c>
      <c r="F28" s="9" t="s">
        <v>115</v>
      </c>
      <c r="G28" s="4"/>
      <c r="H28" s="4"/>
      <c r="I28" s="4"/>
      <c r="J28" s="9">
        <v>5685</v>
      </c>
    </row>
    <row r="29" spans="1:10">
      <c r="A29" s="16" t="s">
        <v>35</v>
      </c>
      <c r="B29" s="9">
        <v>71672</v>
      </c>
      <c r="C29" s="9">
        <v>24832</v>
      </c>
      <c r="D29" s="9">
        <v>19093</v>
      </c>
      <c r="E29" s="9">
        <v>7184</v>
      </c>
      <c r="F29" s="9" t="s">
        <v>115</v>
      </c>
      <c r="G29" s="4"/>
      <c r="H29" s="4"/>
      <c r="I29" s="4"/>
      <c r="J29" s="9">
        <v>20562</v>
      </c>
    </row>
    <row r="30" spans="1:10">
      <c r="A30" s="16" t="s">
        <v>29</v>
      </c>
      <c r="B30" s="9">
        <v>31767</v>
      </c>
      <c r="C30" s="9">
        <v>8997</v>
      </c>
      <c r="D30" s="9">
        <v>8564</v>
      </c>
      <c r="E30" s="9">
        <v>921</v>
      </c>
      <c r="F30" s="9" t="s">
        <v>115</v>
      </c>
      <c r="G30" s="4"/>
      <c r="H30" s="4"/>
      <c r="I30" s="4"/>
      <c r="J30" s="9">
        <v>13285</v>
      </c>
    </row>
    <row r="31" spans="1:10">
      <c r="A31" s="15" t="s">
        <v>36</v>
      </c>
      <c r="B31" s="9"/>
      <c r="C31" s="9"/>
      <c r="D31" s="9"/>
      <c r="E31" s="9"/>
      <c r="F31" s="9"/>
      <c r="G31" s="4"/>
      <c r="H31" s="4"/>
      <c r="I31" s="4"/>
      <c r="J31" s="4"/>
    </row>
    <row r="32" spans="1:10">
      <c r="A32" s="16" t="s">
        <v>37</v>
      </c>
      <c r="B32" s="9">
        <v>268275</v>
      </c>
      <c r="C32" s="9">
        <v>109929</v>
      </c>
      <c r="D32" s="9">
        <v>74546</v>
      </c>
      <c r="E32" s="9">
        <v>49901</v>
      </c>
      <c r="F32" s="9">
        <v>4250</v>
      </c>
      <c r="G32" s="4"/>
      <c r="H32" s="4"/>
      <c r="I32" s="4"/>
      <c r="J32" s="9">
        <v>29648</v>
      </c>
    </row>
    <row r="33" spans="1:10">
      <c r="A33" s="16" t="s">
        <v>38</v>
      </c>
      <c r="B33" s="9">
        <v>2016096</v>
      </c>
      <c r="C33" s="9">
        <v>1024365</v>
      </c>
      <c r="D33" s="9">
        <v>652708</v>
      </c>
      <c r="E33" s="9">
        <v>91787</v>
      </c>
      <c r="F33" s="9">
        <v>51752</v>
      </c>
      <c r="G33" s="4"/>
      <c r="H33" s="4"/>
      <c r="I33" s="4"/>
      <c r="J33" s="9">
        <v>195484</v>
      </c>
    </row>
    <row r="34" spans="1:10">
      <c r="A34" s="16" t="s">
        <v>39</v>
      </c>
      <c r="B34" s="9">
        <v>82556</v>
      </c>
      <c r="C34" s="9">
        <v>35955</v>
      </c>
      <c r="D34" s="9">
        <v>27085</v>
      </c>
      <c r="E34" s="9">
        <v>10895</v>
      </c>
      <c r="F34" s="9" t="s">
        <v>115</v>
      </c>
      <c r="G34" s="4"/>
      <c r="H34" s="4"/>
      <c r="I34" s="4"/>
      <c r="J34" s="9">
        <v>8621</v>
      </c>
    </row>
    <row r="35" spans="1:10">
      <c r="A35" s="16" t="s">
        <v>29</v>
      </c>
      <c r="B35" s="9">
        <v>44087</v>
      </c>
      <c r="C35" s="9">
        <v>20281</v>
      </c>
      <c r="D35" s="9">
        <v>9600</v>
      </c>
      <c r="E35" s="9">
        <v>921</v>
      </c>
      <c r="F35" s="9" t="s">
        <v>115</v>
      </c>
      <c r="G35" s="4"/>
      <c r="H35" s="4"/>
      <c r="I35" s="4"/>
      <c r="J35" s="9">
        <v>13285</v>
      </c>
    </row>
    <row r="36" spans="1:10">
      <c r="A36" s="15" t="s">
        <v>40</v>
      </c>
      <c r="B36" s="9"/>
      <c r="C36" s="9"/>
      <c r="D36" s="9"/>
      <c r="E36" s="9"/>
      <c r="F36" s="9"/>
      <c r="G36" s="4"/>
      <c r="H36" s="4"/>
      <c r="I36" s="4"/>
      <c r="J36" s="4"/>
    </row>
    <row r="37" spans="1:10">
      <c r="A37" s="16" t="s">
        <v>41</v>
      </c>
      <c r="B37" s="9">
        <v>326744</v>
      </c>
      <c r="C37" s="9">
        <v>121825</v>
      </c>
      <c r="D37" s="9">
        <v>90345</v>
      </c>
      <c r="E37" s="9">
        <v>17706</v>
      </c>
      <c r="F37" s="9" t="s">
        <v>115</v>
      </c>
      <c r="G37" s="7" t="str">
        <f>SUM(C37:F37)</f>
        <v/>
      </c>
      <c r="H37" s="7" t="str">
        <f>SUM(E37:F37)</f>
        <v/>
      </c>
      <c r="I37" s="8" t="str">
        <f>H37/G37</f>
        <v/>
      </c>
      <c r="J37" s="9">
        <v>96868</v>
      </c>
    </row>
    <row r="38" spans="1:10">
      <c r="A38" s="16" t="s">
        <v>42</v>
      </c>
      <c r="B38" s="9">
        <v>1899839</v>
      </c>
      <c r="C38" s="9">
        <v>989858</v>
      </c>
      <c r="D38" s="9">
        <v>623758</v>
      </c>
      <c r="E38" s="9">
        <v>124380</v>
      </c>
      <c r="F38" s="9">
        <v>28047</v>
      </c>
      <c r="G38" s="7" t="str">
        <f>SUM(C38:F38)</f>
        <v/>
      </c>
      <c r="H38" s="7" t="str">
        <f>SUM(E38:F38)</f>
        <v/>
      </c>
      <c r="I38" s="8" t="str">
        <f>H38/G38</f>
        <v/>
      </c>
      <c r="J38" s="9">
        <v>133797</v>
      </c>
    </row>
    <row r="39" spans="1:10">
      <c r="A39" s="16" t="s">
        <v>43</v>
      </c>
      <c r="B39" s="9">
        <v>32519</v>
      </c>
      <c r="C39" s="9">
        <v>22558</v>
      </c>
      <c r="D39" s="9">
        <v>1662</v>
      </c>
      <c r="E39" s="9" t="s">
        <v>115</v>
      </c>
      <c r="F39" s="9">
        <v>7757</v>
      </c>
      <c r="G39" s="7" t="str">
        <f>SUM(C39:F39)</f>
        <v/>
      </c>
      <c r="H39" s="7" t="str">
        <f>SUM(E39:F39)</f>
        <v/>
      </c>
      <c r="I39" s="8" t="str">
        <f>H39/G39</f>
        <v/>
      </c>
      <c r="J39" s="9">
        <v>542</v>
      </c>
    </row>
    <row r="40" spans="1:10">
      <c r="A40" s="16" t="s">
        <v>44</v>
      </c>
      <c r="B40" s="9">
        <v>46205</v>
      </c>
      <c r="C40" s="9">
        <v>26076</v>
      </c>
      <c r="D40" s="9">
        <v>8492</v>
      </c>
      <c r="E40" s="9" t="s">
        <v>115</v>
      </c>
      <c r="F40" s="9" t="s">
        <v>115</v>
      </c>
      <c r="G40" s="7" t="str">
        <f>SUM(C40:F40)</f>
        <v/>
      </c>
      <c r="H40" s="7" t="str">
        <f>SUM(E40:F40)</f>
        <v/>
      </c>
      <c r="I40" s="8" t="str">
        <f>H40/G40</f>
        <v/>
      </c>
      <c r="J40" s="9">
        <v>11636</v>
      </c>
    </row>
    <row r="41" spans="1:10">
      <c r="A41" s="16" t="s">
        <v>45</v>
      </c>
      <c r="B41" s="9">
        <v>105706</v>
      </c>
      <c r="C41" s="9">
        <v>30213</v>
      </c>
      <c r="D41" s="9">
        <v>39681</v>
      </c>
      <c r="E41" s="9">
        <v>11418</v>
      </c>
      <c r="F41" s="9">
        <v>20198</v>
      </c>
      <c r="G41" s="7" t="str">
        <f>SUM(C41:F41)</f>
        <v/>
      </c>
      <c r="H41" s="7" t="str">
        <f>SUM(E41:F41)</f>
        <v/>
      </c>
      <c r="I41" s="8" t="str">
        <f>H41/G41</f>
        <v/>
      </c>
      <c r="J41" s="9">
        <v>4195</v>
      </c>
    </row>
    <row r="42" spans="1:10">
      <c r="A42" s="15" t="s">
        <v>46</v>
      </c>
      <c r="B42" s="9"/>
      <c r="C42" s="9"/>
      <c r="D42" s="9"/>
      <c r="E42" s="9"/>
      <c r="F42" s="9"/>
      <c r="G42" s="4"/>
      <c r="H42" s="4"/>
      <c r="I42" s="4"/>
      <c r="J42" s="4"/>
    </row>
    <row r="43" spans="1:10">
      <c r="A43" s="16" t="s">
        <v>47</v>
      </c>
      <c r="B43" s="9">
        <v>149726</v>
      </c>
      <c r="C43" s="9">
        <v>14722</v>
      </c>
      <c r="D43" s="9">
        <v>26458</v>
      </c>
      <c r="E43" s="9">
        <v>37754</v>
      </c>
      <c r="F43" s="9" t="s">
        <v>115</v>
      </c>
      <c r="G43" s="4"/>
      <c r="H43" s="4"/>
      <c r="I43" s="4"/>
      <c r="J43" s="9">
        <v>70791</v>
      </c>
    </row>
    <row r="44" spans="1:10">
      <c r="A44" s="16" t="s">
        <v>48</v>
      </c>
      <c r="B44" s="9">
        <v>625533</v>
      </c>
      <c r="C44" s="9">
        <v>240598</v>
      </c>
      <c r="D44" s="9">
        <v>224872</v>
      </c>
      <c r="E44" s="9">
        <v>36222</v>
      </c>
      <c r="F44" s="9">
        <v>38973</v>
      </c>
      <c r="G44" s="4"/>
      <c r="H44" s="4"/>
      <c r="I44" s="4"/>
      <c r="J44" s="9">
        <v>84867</v>
      </c>
    </row>
    <row r="45" spans="1:10">
      <c r="A45" s="16" t="s">
        <v>49</v>
      </c>
      <c r="B45" s="9">
        <v>899279</v>
      </c>
      <c r="C45" s="9">
        <v>440895</v>
      </c>
      <c r="D45" s="9">
        <v>335176</v>
      </c>
      <c r="E45" s="9">
        <v>53045</v>
      </c>
      <c r="F45" s="9">
        <v>14220</v>
      </c>
      <c r="G45" s="4"/>
      <c r="H45" s="4"/>
      <c r="I45" s="4"/>
      <c r="J45" s="9">
        <v>55943</v>
      </c>
    </row>
    <row r="46" spans="1:10">
      <c r="A46" s="16" t="s">
        <v>50</v>
      </c>
      <c r="B46" s="9">
        <v>736476</v>
      </c>
      <c r="C46" s="9">
        <v>494314</v>
      </c>
      <c r="D46" s="9">
        <v>177432</v>
      </c>
      <c r="E46" s="9">
        <v>26483</v>
      </c>
      <c r="F46" s="9">
        <v>2810</v>
      </c>
      <c r="G46" s="4"/>
      <c r="H46" s="4"/>
      <c r="I46" s="4"/>
      <c r="J46" s="9">
        <v>35437</v>
      </c>
    </row>
    <row r="47" spans="1:10">
      <c r="A47" s="15" t="s">
        <v>51</v>
      </c>
      <c r="B47" s="9"/>
      <c r="C47" s="9"/>
      <c r="D47" s="9"/>
      <c r="E47" s="9"/>
      <c r="F47" s="9"/>
      <c r="G47" s="4"/>
      <c r="H47" s="4"/>
      <c r="I47" s="4"/>
      <c r="J47" s="4"/>
    </row>
    <row r="48" spans="1:10">
      <c r="A48" s="16" t="s">
        <v>52</v>
      </c>
      <c r="B48" s="9">
        <v>1381206</v>
      </c>
      <c r="C48" s="9">
        <v>717802</v>
      </c>
      <c r="D48" s="9">
        <v>495906</v>
      </c>
      <c r="E48" s="9">
        <v>41749</v>
      </c>
      <c r="F48" s="9">
        <v>35185</v>
      </c>
      <c r="G48" s="4"/>
      <c r="H48" s="4"/>
      <c r="I48" s="4"/>
      <c r="J48" s="9">
        <v>90564</v>
      </c>
    </row>
    <row r="49" spans="1:10">
      <c r="A49" s="16" t="s">
        <v>53</v>
      </c>
      <c r="B49" s="9">
        <v>94207</v>
      </c>
      <c r="C49" s="9">
        <v>60075</v>
      </c>
      <c r="D49" s="9">
        <v>10289</v>
      </c>
      <c r="E49" s="9">
        <v>5514</v>
      </c>
      <c r="F49" s="9" t="s">
        <v>115</v>
      </c>
      <c r="G49" s="4"/>
      <c r="H49" s="4"/>
      <c r="I49" s="4"/>
      <c r="J49" s="9">
        <v>18329</v>
      </c>
    </row>
    <row r="50" spans="1:10">
      <c r="A50" s="16" t="s">
        <v>54</v>
      </c>
      <c r="B50" s="9">
        <v>320915</v>
      </c>
      <c r="C50" s="9">
        <v>114897</v>
      </c>
      <c r="D50" s="9">
        <v>111728</v>
      </c>
      <c r="E50" s="9">
        <v>53570</v>
      </c>
      <c r="F50" s="9">
        <v>7265</v>
      </c>
      <c r="G50" s="4"/>
      <c r="H50" s="4"/>
      <c r="I50" s="4"/>
      <c r="J50" s="9">
        <v>33453</v>
      </c>
    </row>
    <row r="51" spans="1:10">
      <c r="A51" s="16" t="s">
        <v>55</v>
      </c>
      <c r="B51" s="9">
        <v>591497</v>
      </c>
      <c r="C51" s="9">
        <v>293440</v>
      </c>
      <c r="D51" s="9">
        <v>142024</v>
      </c>
      <c r="E51" s="9">
        <v>50963</v>
      </c>
      <c r="F51" s="9">
        <v>12330</v>
      </c>
      <c r="G51" s="4"/>
      <c r="H51" s="4"/>
      <c r="I51" s="4"/>
      <c r="J51" s="9">
        <v>92740</v>
      </c>
    </row>
    <row r="52" spans="1:10">
      <c r="A52" s="16" t="s">
        <v>29</v>
      </c>
      <c r="B52" s="9">
        <v>23189</v>
      </c>
      <c r="C52" s="9">
        <v>4315</v>
      </c>
      <c r="D52" s="9">
        <v>3991</v>
      </c>
      <c r="E52" s="9">
        <v>1707</v>
      </c>
      <c r="F52" s="9">
        <v>1222</v>
      </c>
      <c r="G52" s="4"/>
      <c r="H52" s="4"/>
      <c r="I52" s="4"/>
      <c r="J52" s="9">
        <v>11953</v>
      </c>
    </row>
    <row r="53" spans="1:10">
      <c r="A53" s="15" t="s">
        <v>56</v>
      </c>
      <c r="B53" s="9"/>
      <c r="C53" s="9"/>
      <c r="D53" s="9"/>
      <c r="E53" s="9"/>
      <c r="F53" s="9"/>
      <c r="G53" s="4"/>
      <c r="H53" s="4"/>
      <c r="I53" s="4"/>
      <c r="J53" s="4"/>
    </row>
    <row r="54" spans="1:10">
      <c r="A54" s="16" t="s">
        <v>57</v>
      </c>
      <c r="B54" s="9">
        <v>154946</v>
      </c>
      <c r="C54" s="9">
        <v>91392</v>
      </c>
      <c r="D54" s="9">
        <v>42942</v>
      </c>
      <c r="E54" s="9">
        <v>7104</v>
      </c>
      <c r="F54" s="9">
        <v>1612</v>
      </c>
      <c r="G54" s="4"/>
      <c r="H54" s="4"/>
      <c r="I54" s="4"/>
      <c r="J54" s="9">
        <v>11896</v>
      </c>
    </row>
    <row r="55" spans="1:10">
      <c r="A55" s="16" t="s">
        <v>58</v>
      </c>
      <c r="B55" s="9">
        <v>605202</v>
      </c>
      <c r="C55" s="9">
        <v>308537</v>
      </c>
      <c r="D55" s="9">
        <v>214943</v>
      </c>
      <c r="E55" s="9">
        <v>20123</v>
      </c>
      <c r="F55" s="9">
        <v>19090</v>
      </c>
      <c r="G55" s="4"/>
      <c r="H55" s="4"/>
      <c r="I55" s="4"/>
      <c r="J55" s="9">
        <v>42508</v>
      </c>
    </row>
    <row r="56" spans="1:10">
      <c r="A56" s="16" t="s">
        <v>59</v>
      </c>
      <c r="B56" s="9">
        <v>406361</v>
      </c>
      <c r="C56" s="9">
        <v>231454</v>
      </c>
      <c r="D56" s="9">
        <v>113219</v>
      </c>
      <c r="E56" s="9">
        <v>17372</v>
      </c>
      <c r="F56" s="9">
        <v>14633</v>
      </c>
      <c r="G56" s="4"/>
      <c r="H56" s="4"/>
      <c r="I56" s="4"/>
      <c r="J56" s="9">
        <v>29683</v>
      </c>
    </row>
    <row r="57" spans="1:10">
      <c r="A57" s="16" t="s">
        <v>60</v>
      </c>
      <c r="B57" s="9">
        <v>436230</v>
      </c>
      <c r="C57" s="9">
        <v>195862</v>
      </c>
      <c r="D57" s="9">
        <v>160697</v>
      </c>
      <c r="E57" s="9">
        <v>22589</v>
      </c>
      <c r="F57" s="9">
        <v>12579</v>
      </c>
      <c r="G57" s="4"/>
      <c r="H57" s="4"/>
      <c r="I57" s="4"/>
      <c r="J57" s="9">
        <v>44503</v>
      </c>
    </row>
    <row r="58" spans="1:10">
      <c r="A58" s="16" t="s">
        <v>61</v>
      </c>
      <c r="B58" s="9">
        <v>325564</v>
      </c>
      <c r="C58" s="9">
        <v>168927</v>
      </c>
      <c r="D58" s="9">
        <v>100474</v>
      </c>
      <c r="E58" s="9">
        <v>18480</v>
      </c>
      <c r="F58" s="9">
        <v>5609</v>
      </c>
      <c r="G58" s="4"/>
      <c r="H58" s="4"/>
      <c r="I58" s="4"/>
      <c r="J58" s="9">
        <v>32074</v>
      </c>
    </row>
    <row r="59" spans="1:10">
      <c r="A59" s="16" t="s">
        <v>62</v>
      </c>
      <c r="B59" s="9">
        <v>235582</v>
      </c>
      <c r="C59" s="9">
        <v>99359</v>
      </c>
      <c r="D59" s="9">
        <v>74239</v>
      </c>
      <c r="E59" s="9">
        <v>32749</v>
      </c>
      <c r="F59" s="9" t="s">
        <v>115</v>
      </c>
      <c r="G59" s="4"/>
      <c r="H59" s="4"/>
      <c r="I59" s="4"/>
      <c r="J59" s="9">
        <v>29235</v>
      </c>
    </row>
    <row r="60" spans="1:10">
      <c r="A60" s="16" t="s">
        <v>63</v>
      </c>
      <c r="B60" s="9">
        <v>247129</v>
      </c>
      <c r="C60" s="9">
        <v>95000</v>
      </c>
      <c r="D60" s="9">
        <v>57424</v>
      </c>
      <c r="E60" s="9">
        <v>35086</v>
      </c>
      <c r="F60" s="9">
        <v>2479</v>
      </c>
      <c r="G60" s="4"/>
      <c r="H60" s="4"/>
      <c r="I60" s="4"/>
      <c r="J60" s="9">
        <v>57140</v>
      </c>
    </row>
    <row r="61" spans="1:10">
      <c r="A61" s="15" t="s">
        <v>64</v>
      </c>
      <c r="B61" s="9"/>
      <c r="C61" s="9"/>
      <c r="D61" s="9"/>
      <c r="E61" s="9"/>
      <c r="F61" s="9"/>
      <c r="G61" s="4"/>
      <c r="H61" s="4"/>
      <c r="I61" s="4"/>
      <c r="J61" s="4"/>
    </row>
    <row r="62" spans="1:10">
      <c r="A62" s="16" t="s">
        <v>65</v>
      </c>
      <c r="B62" s="9">
        <v>1091043</v>
      </c>
      <c r="C62" s="9">
        <v>481928</v>
      </c>
      <c r="D62" s="9">
        <v>340003</v>
      </c>
      <c r="E62" s="9">
        <v>97680</v>
      </c>
      <c r="F62" s="9">
        <v>13656</v>
      </c>
      <c r="G62" s="7" t="str">
        <f>SUM(C62:F62)</f>
        <v/>
      </c>
      <c r="H62" s="7" t="str">
        <f>SUM(E62:F62)</f>
        <v/>
      </c>
      <c r="I62" s="8" t="str">
        <f>H62/G62</f>
        <v/>
      </c>
      <c r="J62" s="9">
        <v>157776</v>
      </c>
    </row>
    <row r="63" spans="1:10">
      <c r="A63" s="16" t="s">
        <v>66</v>
      </c>
      <c r="B63" s="9">
        <v>1319970</v>
      </c>
      <c r="C63" s="9">
        <v>708602</v>
      </c>
      <c r="D63" s="9">
        <v>423935</v>
      </c>
      <c r="E63" s="9">
        <v>55823</v>
      </c>
      <c r="F63" s="9">
        <v>42347</v>
      </c>
      <c r="G63" s="7" t="str">
        <f>SUM(C63:F63)</f>
        <v/>
      </c>
      <c r="H63" s="7" t="str">
        <f>SUM(E63:F63)</f>
        <v/>
      </c>
      <c r="I63" s="8" t="str">
        <f>H63/G63</f>
        <v/>
      </c>
      <c r="J63" s="9">
        <v>89263</v>
      </c>
    </row>
    <row r="64" spans="1:10">
      <c r="A64" s="15" t="s">
        <v>67</v>
      </c>
      <c r="B64" s="9"/>
      <c r="C64" s="9"/>
      <c r="D64" s="9"/>
      <c r="E64" s="9"/>
      <c r="F64" s="9"/>
      <c r="G64" s="4"/>
      <c r="H64" s="4"/>
      <c r="I64" s="4"/>
      <c r="J64" s="4"/>
    </row>
    <row r="65" spans="1:10">
      <c r="A65" s="16" t="s">
        <v>37</v>
      </c>
      <c r="B65" s="9">
        <v>292807</v>
      </c>
      <c r="C65" s="9">
        <v>79611</v>
      </c>
      <c r="D65" s="9">
        <v>108416</v>
      </c>
      <c r="E65" s="9">
        <v>30164</v>
      </c>
      <c r="F65" s="9">
        <v>37230</v>
      </c>
      <c r="G65" s="4"/>
      <c r="H65" s="4"/>
      <c r="I65" s="4"/>
      <c r="J65" s="9">
        <v>37385</v>
      </c>
    </row>
    <row r="66" spans="1:10">
      <c r="A66" s="16" t="s">
        <v>38</v>
      </c>
      <c r="B66" s="9">
        <v>2013890</v>
      </c>
      <c r="C66" s="9">
        <v>1107653</v>
      </c>
      <c r="D66" s="9">
        <v>650824</v>
      </c>
      <c r="E66" s="9">
        <v>122418</v>
      </c>
      <c r="F66" s="9">
        <v>18772</v>
      </c>
      <c r="G66" s="4"/>
      <c r="H66" s="4"/>
      <c r="I66" s="4"/>
      <c r="J66" s="9">
        <v>114222</v>
      </c>
    </row>
    <row r="67" spans="1:10">
      <c r="A67" s="16" t="s">
        <v>29</v>
      </c>
      <c r="B67" s="9">
        <v>104316</v>
      </c>
      <c r="C67" s="9">
        <v>3265</v>
      </c>
      <c r="D67" s="9">
        <v>4699</v>
      </c>
      <c r="E67" s="9">
        <v>921</v>
      </c>
      <c r="F67" s="9" t="s">
        <v>115</v>
      </c>
      <c r="G67" s="4"/>
      <c r="H67" s="4"/>
      <c r="I67" s="4"/>
      <c r="J67" s="9">
        <v>95431</v>
      </c>
    </row>
    <row r="68" spans="1:10">
      <c r="A68" s="15" t="s">
        <v>68</v>
      </c>
      <c r="B68" s="9"/>
      <c r="C68" s="9"/>
      <c r="D68" s="9"/>
      <c r="E68" s="9"/>
      <c r="F68" s="9"/>
      <c r="G68" s="4"/>
      <c r="H68" s="4"/>
      <c r="I68" s="4"/>
      <c r="J68" s="4"/>
    </row>
    <row r="69" spans="1:10">
      <c r="A69" s="16" t="s">
        <v>37</v>
      </c>
      <c r="B69" s="9">
        <v>1612666</v>
      </c>
      <c r="C69" s="9">
        <v>843227</v>
      </c>
      <c r="D69" s="9">
        <v>536319</v>
      </c>
      <c r="E69" s="9">
        <v>100355</v>
      </c>
      <c r="F69" s="9">
        <v>17912</v>
      </c>
      <c r="G69" s="4"/>
      <c r="H69" s="4"/>
      <c r="I69" s="4"/>
      <c r="J69" s="9">
        <v>114853</v>
      </c>
    </row>
    <row r="70" spans="1:10">
      <c r="A70" s="16" t="s">
        <v>38</v>
      </c>
      <c r="B70" s="9">
        <v>692261</v>
      </c>
      <c r="C70" s="9">
        <v>339329</v>
      </c>
      <c r="D70" s="9">
        <v>225860</v>
      </c>
      <c r="E70" s="9">
        <v>52228</v>
      </c>
      <c r="F70" s="9">
        <v>38090</v>
      </c>
      <c r="G70" s="4"/>
      <c r="H70" s="4"/>
      <c r="I70" s="4"/>
      <c r="J70" s="9">
        <v>36755</v>
      </c>
    </row>
    <row r="71" spans="1:10">
      <c r="A71" s="16" t="s">
        <v>29</v>
      </c>
      <c r="B71" s="9">
        <v>106086</v>
      </c>
      <c r="C71" s="9">
        <v>7974</v>
      </c>
      <c r="D71" s="9">
        <v>1760</v>
      </c>
      <c r="E71" s="9">
        <v>921</v>
      </c>
      <c r="F71" s="9" t="s">
        <v>115</v>
      </c>
      <c r="G71" s="4"/>
      <c r="H71" s="4"/>
      <c r="I71" s="4"/>
      <c r="J71" s="9">
        <v>95431</v>
      </c>
    </row>
    <row r="72" spans="1:10">
      <c r="A72" s="15" t="s">
        <v>69</v>
      </c>
      <c r="B72" s="9"/>
      <c r="C72" s="9"/>
      <c r="D72" s="9"/>
      <c r="E72" s="9"/>
      <c r="F72" s="9"/>
      <c r="G72" s="4"/>
      <c r="H72" s="4"/>
      <c r="I72" s="4"/>
      <c r="J72" s="4"/>
    </row>
    <row r="73" spans="1:10">
      <c r="A73" s="16" t="s">
        <v>70</v>
      </c>
      <c r="B73" s="9">
        <v>55072</v>
      </c>
      <c r="C73" s="9">
        <v>36150</v>
      </c>
      <c r="D73" s="9">
        <v>16442</v>
      </c>
      <c r="E73" s="9" t="s">
        <v>115</v>
      </c>
      <c r="F73" s="9">
        <v>2479</v>
      </c>
      <c r="G73" s="4"/>
      <c r="H73" s="4"/>
      <c r="I73" s="4"/>
      <c r="J73" s="9" t="s">
        <v>115</v>
      </c>
    </row>
    <row r="74" spans="1:10">
      <c r="A74" s="16" t="s">
        <v>71</v>
      </c>
      <c r="B74" s="9">
        <v>12940</v>
      </c>
      <c r="C74" s="9" t="s">
        <v>115</v>
      </c>
      <c r="D74" s="9">
        <v>5893</v>
      </c>
      <c r="E74" s="9">
        <v>6529</v>
      </c>
      <c r="F74" s="9">
        <v>518</v>
      </c>
      <c r="G74" s="4"/>
      <c r="H74" s="4"/>
      <c r="I74" s="4"/>
      <c r="J74" s="9" t="s">
        <v>115</v>
      </c>
    </row>
    <row r="75" spans="1:10">
      <c r="A75" s="16" t="s">
        <v>72</v>
      </c>
      <c r="B75" s="9">
        <v>46455</v>
      </c>
      <c r="C75" s="9">
        <v>24328</v>
      </c>
      <c r="D75" s="9">
        <v>16535</v>
      </c>
      <c r="E75" s="9" t="s">
        <v>115</v>
      </c>
      <c r="F75" s="9">
        <v>3787</v>
      </c>
      <c r="G75" s="4"/>
      <c r="H75" s="4"/>
      <c r="I75" s="4"/>
      <c r="J75" s="9">
        <v>1804</v>
      </c>
    </row>
    <row r="76" spans="1:10">
      <c r="A76" s="16" t="s">
        <v>73</v>
      </c>
      <c r="B76" s="9">
        <v>9781</v>
      </c>
      <c r="C76" s="9" t="s">
        <v>115</v>
      </c>
      <c r="D76" s="9">
        <v>4096</v>
      </c>
      <c r="E76" s="9" t="s">
        <v>115</v>
      </c>
      <c r="F76" s="9" t="s">
        <v>115</v>
      </c>
      <c r="G76" s="4"/>
      <c r="H76" s="4"/>
      <c r="I76" s="4"/>
      <c r="J76" s="9">
        <v>5685</v>
      </c>
    </row>
    <row r="77" spans="1:10">
      <c r="A77" s="16" t="s">
        <v>74</v>
      </c>
      <c r="B77" s="9">
        <v>15908</v>
      </c>
      <c r="C77" s="9" t="s">
        <v>115</v>
      </c>
      <c r="D77" s="9">
        <v>15908</v>
      </c>
      <c r="E77" s="9" t="s">
        <v>115</v>
      </c>
      <c r="F77" s="9" t="s">
        <v>115</v>
      </c>
      <c r="G77" s="4"/>
      <c r="H77" s="4"/>
      <c r="I77" s="4"/>
      <c r="J77" s="9" t="s">
        <v>115</v>
      </c>
    </row>
    <row r="78" spans="1:10">
      <c r="A78" s="16" t="s">
        <v>75</v>
      </c>
      <c r="B78" s="9">
        <v>62753</v>
      </c>
      <c r="C78" s="9">
        <v>27611</v>
      </c>
      <c r="D78" s="9">
        <v>21391</v>
      </c>
      <c r="E78" s="9">
        <v>8105</v>
      </c>
      <c r="F78" s="9">
        <v>3812</v>
      </c>
      <c r="G78" s="4"/>
      <c r="H78" s="4"/>
      <c r="I78" s="4"/>
      <c r="J78" s="9">
        <v>1834</v>
      </c>
    </row>
    <row r="79" spans="1:10">
      <c r="A79" s="16" t="s">
        <v>76</v>
      </c>
      <c r="B79" s="9">
        <v>298620</v>
      </c>
      <c r="C79" s="9">
        <v>188143</v>
      </c>
      <c r="D79" s="9">
        <v>83962</v>
      </c>
      <c r="E79" s="9">
        <v>16472</v>
      </c>
      <c r="F79" s="9" t="s">
        <v>115</v>
      </c>
      <c r="G79" s="4"/>
      <c r="H79" s="4"/>
      <c r="I79" s="4"/>
      <c r="J79" s="9">
        <v>10042</v>
      </c>
    </row>
    <row r="80" spans="1:10">
      <c r="A80" s="16" t="s">
        <v>77</v>
      </c>
      <c r="B80" s="9">
        <v>7100</v>
      </c>
      <c r="C80" s="9" t="s">
        <v>115</v>
      </c>
      <c r="D80" s="9">
        <v>7100</v>
      </c>
      <c r="E80" s="9" t="s">
        <v>115</v>
      </c>
      <c r="F80" s="9" t="s">
        <v>115</v>
      </c>
      <c r="G80" s="4"/>
      <c r="H80" s="4"/>
      <c r="I80" s="4"/>
      <c r="J80" s="9" t="s">
        <v>115</v>
      </c>
    </row>
    <row r="81" spans="1:10">
      <c r="A81" s="16" t="s">
        <v>78</v>
      </c>
      <c r="B81" s="9">
        <v>7706</v>
      </c>
      <c r="C81" s="9" t="s">
        <v>115</v>
      </c>
      <c r="D81" s="9" t="s">
        <v>115</v>
      </c>
      <c r="E81" s="9">
        <v>7706</v>
      </c>
      <c r="F81" s="9" t="s">
        <v>115</v>
      </c>
      <c r="G81" s="4"/>
      <c r="H81" s="4"/>
      <c r="I81" s="4"/>
      <c r="J81" s="9" t="s">
        <v>115</v>
      </c>
    </row>
    <row r="82" spans="1:10">
      <c r="A82" s="16" t="s">
        <v>79</v>
      </c>
      <c r="B82" s="9">
        <v>12579</v>
      </c>
      <c r="C82" s="9" t="s">
        <v>115</v>
      </c>
      <c r="D82" s="9" t="s">
        <v>115</v>
      </c>
      <c r="E82" s="9" t="s">
        <v>115</v>
      </c>
      <c r="F82" s="9">
        <v>12579</v>
      </c>
      <c r="G82" s="4"/>
      <c r="H82" s="4"/>
      <c r="I82" s="4"/>
      <c r="J82" s="9" t="s">
        <v>115</v>
      </c>
    </row>
    <row r="83" spans="1:10">
      <c r="A83" s="16" t="s">
        <v>80</v>
      </c>
      <c r="B83" s="9">
        <v>10795</v>
      </c>
      <c r="C83" s="9" t="s">
        <v>115</v>
      </c>
      <c r="D83" s="9">
        <v>10795</v>
      </c>
      <c r="E83" s="9" t="s">
        <v>115</v>
      </c>
      <c r="F83" s="9" t="s">
        <v>115</v>
      </c>
      <c r="G83" s="4"/>
      <c r="H83" s="4"/>
      <c r="I83" s="4"/>
      <c r="J83" s="9" t="s">
        <v>115</v>
      </c>
    </row>
    <row r="84" spans="1:10">
      <c r="A84" s="16" t="s">
        <v>81</v>
      </c>
      <c r="B84" s="9">
        <v>130043</v>
      </c>
      <c r="C84" s="9">
        <v>63096</v>
      </c>
      <c r="D84" s="9">
        <v>37564</v>
      </c>
      <c r="E84" s="9">
        <v>13415</v>
      </c>
      <c r="F84" s="9">
        <v>11874</v>
      </c>
      <c r="G84" s="4"/>
      <c r="H84" s="4"/>
      <c r="I84" s="4"/>
      <c r="J84" s="9">
        <v>4093</v>
      </c>
    </row>
    <row r="85" spans="1:10">
      <c r="A85" s="16" t="s">
        <v>82</v>
      </c>
      <c r="B85" s="9">
        <v>1741262</v>
      </c>
      <c r="C85" s="9">
        <v>851201</v>
      </c>
      <c r="D85" s="9">
        <v>544252</v>
      </c>
      <c r="E85" s="9">
        <v>101276</v>
      </c>
      <c r="F85" s="9">
        <v>20952</v>
      </c>
      <c r="G85" s="4"/>
      <c r="H85" s="4"/>
      <c r="I85" s="4"/>
      <c r="J85" s="9">
        <v>223581</v>
      </c>
    </row>
    <row r="86" spans="1:10">
      <c r="A86" s="15" t="s">
        <v>83</v>
      </c>
      <c r="B86" s="9"/>
      <c r="C86" s="9"/>
      <c r="D86" s="9"/>
      <c r="E86" s="9"/>
      <c r="F86" s="9"/>
      <c r="G86" s="4"/>
      <c r="H86" s="4"/>
      <c r="I86" s="4"/>
      <c r="J86" s="4"/>
    </row>
    <row r="87" spans="1:10">
      <c r="A87" s="16" t="s">
        <v>84</v>
      </c>
      <c r="B87" s="9">
        <v>192087</v>
      </c>
      <c r="C87" s="9">
        <v>89990</v>
      </c>
      <c r="D87" s="9">
        <v>55205</v>
      </c>
      <c r="E87" s="9">
        <v>30212</v>
      </c>
      <c r="F87" s="9">
        <v>16681</v>
      </c>
      <c r="G87" s="4"/>
      <c r="H87" s="4"/>
      <c r="I87" s="4"/>
      <c r="J87" s="9" t="s">
        <v>115</v>
      </c>
    </row>
    <row r="88" spans="1:10">
      <c r="A88" s="16" t="s">
        <v>85</v>
      </c>
      <c r="B88" s="9">
        <v>234582</v>
      </c>
      <c r="C88" s="9">
        <v>66269</v>
      </c>
      <c r="D88" s="9">
        <v>124000</v>
      </c>
      <c r="E88" s="9">
        <v>33358</v>
      </c>
      <c r="F88" s="9">
        <v>10955</v>
      </c>
      <c r="G88" s="4"/>
      <c r="H88" s="4"/>
      <c r="I88" s="4"/>
      <c r="J88" s="9" t="s">
        <v>115</v>
      </c>
    </row>
    <row r="89" spans="1:10">
      <c r="A89" s="16" t="s">
        <v>86</v>
      </c>
      <c r="B89" s="9">
        <v>243778</v>
      </c>
      <c r="C89" s="9">
        <v>108545</v>
      </c>
      <c r="D89" s="9">
        <v>88067</v>
      </c>
      <c r="E89" s="9">
        <v>31870</v>
      </c>
      <c r="F89" s="9">
        <v>15295</v>
      </c>
      <c r="G89" s="4"/>
      <c r="H89" s="4"/>
      <c r="I89" s="4"/>
      <c r="J89" s="9" t="s">
        <v>115</v>
      </c>
    </row>
    <row r="90" spans="1:10">
      <c r="A90" s="16" t="s">
        <v>87</v>
      </c>
      <c r="B90" s="9">
        <v>346704</v>
      </c>
      <c r="C90" s="9">
        <v>205378</v>
      </c>
      <c r="D90" s="9">
        <v>134540</v>
      </c>
      <c r="E90" s="9">
        <v>5614</v>
      </c>
      <c r="F90" s="9">
        <v>1173</v>
      </c>
      <c r="G90" s="4"/>
      <c r="H90" s="4"/>
      <c r="I90" s="4"/>
      <c r="J90" s="9" t="s">
        <v>115</v>
      </c>
    </row>
    <row r="91" spans="1:10">
      <c r="A91" s="16" t="s">
        <v>88</v>
      </c>
      <c r="B91" s="9">
        <v>283377</v>
      </c>
      <c r="C91" s="9">
        <v>161221</v>
      </c>
      <c r="D91" s="9">
        <v>100715</v>
      </c>
      <c r="E91" s="9">
        <v>17593</v>
      </c>
      <c r="F91" s="9">
        <v>3849</v>
      </c>
      <c r="G91" s="4"/>
      <c r="H91" s="4"/>
      <c r="I91" s="4"/>
      <c r="J91" s="9" t="s">
        <v>115</v>
      </c>
    </row>
    <row r="92" spans="1:10">
      <c r="A92" s="16" t="s">
        <v>89</v>
      </c>
      <c r="B92" s="9">
        <v>357332</v>
      </c>
      <c r="C92" s="9">
        <v>213431</v>
      </c>
      <c r="D92" s="9">
        <v>140896</v>
      </c>
      <c r="E92" s="9">
        <v>3005</v>
      </c>
      <c r="F92" s="9" t="s">
        <v>115</v>
      </c>
      <c r="G92" s="4"/>
      <c r="H92" s="4"/>
      <c r="I92" s="4"/>
      <c r="J92" s="9" t="s">
        <v>115</v>
      </c>
    </row>
    <row r="93" spans="1:10">
      <c r="A93" s="16" t="s">
        <v>90</v>
      </c>
      <c r="B93" s="9">
        <v>187019</v>
      </c>
      <c r="C93" s="9">
        <v>150359</v>
      </c>
      <c r="D93" s="9">
        <v>36660</v>
      </c>
      <c r="E93" s="9" t="s">
        <v>115</v>
      </c>
      <c r="F93" s="9" t="s">
        <v>115</v>
      </c>
      <c r="G93" s="4"/>
      <c r="H93" s="4"/>
      <c r="I93" s="4"/>
      <c r="J93" s="9" t="s">
        <v>115</v>
      </c>
    </row>
    <row r="94" spans="1:10">
      <c r="A94" s="16" t="s">
        <v>91</v>
      </c>
      <c r="B94" s="9">
        <v>102242</v>
      </c>
      <c r="C94" s="9">
        <v>90123</v>
      </c>
      <c r="D94" s="9">
        <v>12119</v>
      </c>
      <c r="E94" s="9" t="s">
        <v>115</v>
      </c>
      <c r="F94" s="9" t="s">
        <v>115</v>
      </c>
      <c r="G94" s="4"/>
      <c r="H94" s="4"/>
      <c r="I94" s="4"/>
      <c r="J94" s="9" t="s">
        <v>115</v>
      </c>
    </row>
    <row r="95" spans="1:10">
      <c r="A95" s="16" t="s">
        <v>29</v>
      </c>
      <c r="B95" s="9">
        <v>463892</v>
      </c>
      <c r="C95" s="9">
        <v>105214</v>
      </c>
      <c r="D95" s="9">
        <v>71737</v>
      </c>
      <c r="E95" s="9">
        <v>31852</v>
      </c>
      <c r="F95" s="9">
        <v>8049</v>
      </c>
      <c r="G95" s="4"/>
      <c r="H95" s="4"/>
      <c r="I95" s="4"/>
      <c r="J95" s="9">
        <v>247039</v>
      </c>
    </row>
    <row r="96" spans="1:10">
      <c r="A96" s="15" t="s">
        <v>92</v>
      </c>
      <c r="B96" s="9"/>
      <c r="C96" s="9"/>
      <c r="D96" s="9"/>
      <c r="E96" s="9"/>
      <c r="F96" s="9"/>
      <c r="G96" s="4"/>
      <c r="H96" s="4"/>
      <c r="I96" s="4"/>
      <c r="J96" s="4"/>
    </row>
    <row r="97" spans="1:10">
      <c r="A97" s="16" t="s">
        <v>93</v>
      </c>
      <c r="B97" s="9">
        <v>1615463</v>
      </c>
      <c r="C97" s="9">
        <v>1010886</v>
      </c>
      <c r="D97" s="9">
        <v>498509</v>
      </c>
      <c r="E97" s="9">
        <v>78333</v>
      </c>
      <c r="F97" s="9">
        <v>22920</v>
      </c>
      <c r="G97" s="4"/>
      <c r="H97" s="4"/>
      <c r="I97" s="4"/>
      <c r="J97" s="9">
        <v>4815</v>
      </c>
    </row>
    <row r="98" spans="1:10">
      <c r="A98" s="16" t="s">
        <v>94</v>
      </c>
      <c r="B98" s="9">
        <v>886412</v>
      </c>
      <c r="C98" s="9">
        <v>342978</v>
      </c>
      <c r="D98" s="9">
        <v>445987</v>
      </c>
      <c r="E98" s="9">
        <v>74703</v>
      </c>
      <c r="F98" s="9">
        <v>19263</v>
      </c>
      <c r="G98" s="4"/>
      <c r="H98" s="4"/>
      <c r="I98" s="4"/>
      <c r="J98" s="9">
        <v>3481</v>
      </c>
    </row>
    <row r="99" spans="1:10">
      <c r="A99" s="16" t="s">
        <v>95</v>
      </c>
      <c r="B99" s="9">
        <v>853152</v>
      </c>
      <c r="C99" s="9">
        <v>308490</v>
      </c>
      <c r="D99" s="9">
        <v>432283</v>
      </c>
      <c r="E99" s="9">
        <v>90979</v>
      </c>
      <c r="F99" s="9">
        <v>18779</v>
      </c>
      <c r="G99" s="4"/>
      <c r="H99" s="4"/>
      <c r="I99" s="4"/>
      <c r="J99" s="9">
        <v>2621</v>
      </c>
    </row>
    <row r="100" spans="1:10">
      <c r="A100" s="16" t="s">
        <v>96</v>
      </c>
      <c r="B100" s="9">
        <v>209521</v>
      </c>
      <c r="C100" s="9">
        <v>50201</v>
      </c>
      <c r="D100" s="9">
        <v>64936</v>
      </c>
      <c r="E100" s="9">
        <v>69308</v>
      </c>
      <c r="F100" s="9">
        <v>25077</v>
      </c>
      <c r="G100" s="4"/>
      <c r="H100" s="4"/>
      <c r="I100" s="4"/>
      <c r="J100" s="9" t="s">
        <v>115</v>
      </c>
    </row>
    <row r="101" spans="1:10">
      <c r="A101" s="16" t="s">
        <v>97</v>
      </c>
      <c r="B101" s="9">
        <v>25161</v>
      </c>
      <c r="C101" s="9">
        <v>13176</v>
      </c>
      <c r="D101" s="9">
        <v>8813</v>
      </c>
      <c r="E101" s="9">
        <v>1349</v>
      </c>
      <c r="F101" s="9">
        <v>1822</v>
      </c>
      <c r="G101" s="4"/>
      <c r="H101" s="4"/>
      <c r="I101" s="4"/>
      <c r="J101" s="9" t="s">
        <v>115</v>
      </c>
    </row>
    <row r="102" spans="1:10">
      <c r="A102" s="16" t="s">
        <v>98</v>
      </c>
      <c r="B102" s="9">
        <v>91754</v>
      </c>
      <c r="C102" s="9">
        <v>30714</v>
      </c>
      <c r="D102" s="9">
        <v>53887</v>
      </c>
      <c r="E102" s="9">
        <v>2076</v>
      </c>
      <c r="F102" s="9">
        <v>5078</v>
      </c>
      <c r="G102" s="4"/>
      <c r="H102" s="4"/>
      <c r="I102" s="4"/>
      <c r="J102" s="9" t="s">
        <v>115</v>
      </c>
    </row>
    <row r="103" spans="1:10">
      <c r="A103" s="16" t="s">
        <v>99</v>
      </c>
      <c r="B103" s="9">
        <v>60310</v>
      </c>
      <c r="C103" s="9">
        <v>19596</v>
      </c>
      <c r="D103" s="9">
        <v>18261</v>
      </c>
      <c r="E103" s="9">
        <v>16003</v>
      </c>
      <c r="F103" s="9">
        <v>6451</v>
      </c>
      <c r="G103" s="4"/>
      <c r="H103" s="4"/>
      <c r="I103" s="4"/>
      <c r="J103" s="9" t="s">
        <v>115</v>
      </c>
    </row>
    <row r="104" spans="1:10">
      <c r="A104" s="16" t="s">
        <v>100</v>
      </c>
      <c r="B104" s="9">
        <v>36278</v>
      </c>
      <c r="C104" s="9">
        <v>3012</v>
      </c>
      <c r="D104" s="9">
        <v>25789</v>
      </c>
      <c r="E104" s="9">
        <v>7476</v>
      </c>
      <c r="F104" s="9" t="s">
        <v>115</v>
      </c>
      <c r="G104" s="4"/>
      <c r="H104" s="4"/>
      <c r="I104" s="4"/>
      <c r="J104" s="9" t="s">
        <v>115</v>
      </c>
    </row>
    <row r="105" spans="1:10">
      <c r="A105" s="16" t="s">
        <v>101</v>
      </c>
      <c r="B105" s="9">
        <v>40267</v>
      </c>
      <c r="C105" s="9">
        <v>6174</v>
      </c>
      <c r="D105" s="9">
        <v>8071</v>
      </c>
      <c r="E105" s="9">
        <v>20414</v>
      </c>
      <c r="F105" s="9">
        <v>5609</v>
      </c>
      <c r="G105" s="4"/>
      <c r="H105" s="4"/>
      <c r="I105" s="4"/>
      <c r="J105" s="9" t="s">
        <v>115</v>
      </c>
    </row>
    <row r="106" spans="1:10">
      <c r="A106" s="16" t="s">
        <v>102</v>
      </c>
      <c r="B106" s="9">
        <v>15814</v>
      </c>
      <c r="C106" s="9">
        <v>5459</v>
      </c>
      <c r="D106" s="9">
        <v>9323</v>
      </c>
      <c r="E106" s="9">
        <v>1032</v>
      </c>
      <c r="F106" s="9" t="s">
        <v>115</v>
      </c>
      <c r="G106" s="4"/>
      <c r="H106" s="4"/>
      <c r="I106" s="4"/>
      <c r="J106" s="9" t="s">
        <v>115</v>
      </c>
    </row>
    <row r="107" spans="1:10">
      <c r="A107" s="16" t="s">
        <v>103</v>
      </c>
      <c r="B107" s="9">
        <v>65509</v>
      </c>
      <c r="C107" s="9">
        <v>17399</v>
      </c>
      <c r="D107" s="9">
        <v>18079</v>
      </c>
      <c r="E107" s="9">
        <v>9747</v>
      </c>
      <c r="F107" s="9">
        <v>14402</v>
      </c>
      <c r="G107" s="4"/>
      <c r="H107" s="4"/>
      <c r="I107" s="4"/>
      <c r="J107" s="9">
        <v>5883</v>
      </c>
    </row>
    <row r="108" spans="1:10">
      <c r="A108" s="16" t="s">
        <v>29</v>
      </c>
      <c r="B108" s="9">
        <v>288150</v>
      </c>
      <c r="C108" s="9">
        <v>36763</v>
      </c>
      <c r="D108" s="9">
        <v>16159</v>
      </c>
      <c r="E108" s="9">
        <v>2368</v>
      </c>
      <c r="F108" s="9" t="s">
        <v>115</v>
      </c>
      <c r="G108" s="4"/>
      <c r="H108" s="4"/>
      <c r="I108" s="4"/>
      <c r="J108" s="9">
        <v>232860</v>
      </c>
    </row>
    <row r="109" spans="1:10">
      <c r="A109" s="15" t="s">
        <v>104</v>
      </c>
      <c r="B109" s="9"/>
      <c r="C109" s="9"/>
      <c r="D109" s="9"/>
      <c r="E109" s="9"/>
      <c r="F109" s="9"/>
      <c r="G109" s="4"/>
      <c r="H109" s="4"/>
      <c r="I109" s="4"/>
      <c r="J109" s="4"/>
    </row>
    <row r="110" spans="1:10">
      <c r="A110" s="16" t="s">
        <v>105</v>
      </c>
      <c r="B110" s="9">
        <v>24683</v>
      </c>
      <c r="C110" s="9">
        <v>3406</v>
      </c>
      <c r="D110" s="9" t="s">
        <v>115</v>
      </c>
      <c r="E110" s="9">
        <v>19176</v>
      </c>
      <c r="F110" s="9" t="s">
        <v>115</v>
      </c>
      <c r="G110" s="4"/>
      <c r="H110" s="4"/>
      <c r="I110" s="4"/>
      <c r="J110" s="9">
        <v>2101</v>
      </c>
    </row>
    <row r="111" spans="1:10">
      <c r="A111" s="16" t="s">
        <v>106</v>
      </c>
      <c r="B111" s="9">
        <v>15397</v>
      </c>
      <c r="C111" s="9">
        <v>9087</v>
      </c>
      <c r="D111" s="9" t="s">
        <v>115</v>
      </c>
      <c r="E111" s="9">
        <v>4209</v>
      </c>
      <c r="F111" s="9" t="s">
        <v>115</v>
      </c>
      <c r="G111" s="4"/>
      <c r="H111" s="4"/>
      <c r="I111" s="4"/>
      <c r="J111" s="9">
        <v>2101</v>
      </c>
    </row>
    <row r="112" spans="1:10">
      <c r="A112" s="16" t="s">
        <v>107</v>
      </c>
      <c r="B112" s="9">
        <v>6193</v>
      </c>
      <c r="C112" s="9">
        <v>587</v>
      </c>
      <c r="D112" s="9">
        <v>3505</v>
      </c>
      <c r="E112" s="9" t="s">
        <v>115</v>
      </c>
      <c r="F112" s="9" t="s">
        <v>115</v>
      </c>
      <c r="G112" s="4"/>
      <c r="H112" s="4"/>
      <c r="I112" s="4"/>
      <c r="J112" s="9">
        <v>2101</v>
      </c>
    </row>
    <row r="113" spans="1:10">
      <c r="A113" s="16" t="s">
        <v>108</v>
      </c>
      <c r="B113" s="9">
        <v>5689</v>
      </c>
      <c r="C113" s="9">
        <v>3588</v>
      </c>
      <c r="D113" s="9" t="s">
        <v>115</v>
      </c>
      <c r="E113" s="9" t="s">
        <v>115</v>
      </c>
      <c r="F113" s="9" t="s">
        <v>115</v>
      </c>
      <c r="G113" s="4"/>
      <c r="H113" s="4"/>
      <c r="I113" s="4"/>
      <c r="J113" s="9">
        <v>2101</v>
      </c>
    </row>
    <row r="114" spans="1:10">
      <c r="A114" s="16" t="s">
        <v>109</v>
      </c>
      <c r="B114" s="9">
        <v>2347312</v>
      </c>
      <c r="C114" s="9">
        <v>1173592</v>
      </c>
      <c r="D114" s="9">
        <v>759846</v>
      </c>
      <c r="E114" s="9">
        <v>129197</v>
      </c>
      <c r="F114" s="9">
        <v>56003</v>
      </c>
      <c r="G114" s="4"/>
      <c r="H114" s="4"/>
      <c r="I114" s="4"/>
      <c r="J114" s="9">
        <v>228674</v>
      </c>
    </row>
    <row r="115" spans="1:10">
      <c r="A115" s="16" t="s">
        <v>29</v>
      </c>
      <c r="B115" s="9">
        <v>19763</v>
      </c>
      <c r="C115" s="9">
        <v>1992</v>
      </c>
      <c r="D115" s="9">
        <v>587</v>
      </c>
      <c r="E115" s="9">
        <v>921</v>
      </c>
      <c r="F115" s="9" t="s">
        <v>115</v>
      </c>
      <c r="G115" s="4"/>
      <c r="H115" s="4"/>
      <c r="I115" s="4"/>
      <c r="J115" s="9">
        <v>16263</v>
      </c>
    </row>
    <row r="116" spans="1:10">
      <c r="A116" s="15" t="s">
        <v>110</v>
      </c>
      <c r="B116" s="9"/>
      <c r="C116" s="9"/>
      <c r="D116" s="9"/>
      <c r="E116" s="9"/>
      <c r="F116" s="9"/>
      <c r="G116" s="4"/>
      <c r="H116" s="4"/>
      <c r="I116" s="4"/>
      <c r="J116" s="4"/>
    </row>
    <row r="117" spans="1:10">
      <c r="A117" s="16" t="s">
        <v>111</v>
      </c>
      <c r="B117" s="9">
        <v>1363518</v>
      </c>
      <c r="C117" s="9">
        <v>847482</v>
      </c>
      <c r="D117" s="9">
        <v>427754</v>
      </c>
      <c r="E117" s="9">
        <v>77018</v>
      </c>
      <c r="F117" s="9">
        <v>11264</v>
      </c>
      <c r="G117" s="4"/>
      <c r="H117" s="4"/>
      <c r="I117" s="4"/>
      <c r="J117" s="9" t="s">
        <v>115</v>
      </c>
    </row>
    <row r="118" spans="1:10">
      <c r="A118" s="16" t="s">
        <v>112</v>
      </c>
      <c r="B118" s="9">
        <v>632362</v>
      </c>
      <c r="C118" s="9">
        <v>271372</v>
      </c>
      <c r="D118" s="9">
        <v>264821</v>
      </c>
      <c r="E118" s="9">
        <v>58687</v>
      </c>
      <c r="F118" s="9">
        <v>36689</v>
      </c>
      <c r="G118" s="4"/>
      <c r="H118" s="4"/>
      <c r="I118" s="4"/>
      <c r="J118" s="9">
        <v>793</v>
      </c>
    </row>
    <row r="119" spans="1:10">
      <c r="A119" s="16" t="s">
        <v>113</v>
      </c>
      <c r="B119" s="9">
        <v>32786</v>
      </c>
      <c r="C119" s="9">
        <v>4947</v>
      </c>
      <c r="D119" s="9">
        <v>22199</v>
      </c>
      <c r="E119" s="9">
        <v>5640</v>
      </c>
      <c r="F119" s="9" t="s">
        <v>115</v>
      </c>
      <c r="G119" s="4"/>
      <c r="H119" s="4"/>
      <c r="I119" s="4"/>
      <c r="J119" s="9" t="s">
        <v>115</v>
      </c>
    </row>
    <row r="120" spans="1:10">
      <c r="A120" s="16" t="s">
        <v>114</v>
      </c>
      <c r="B120" s="9">
        <v>1992</v>
      </c>
      <c r="C120" s="9">
        <v>1992</v>
      </c>
      <c r="D120" s="9" t="s">
        <v>115</v>
      </c>
      <c r="E120" s="9" t="s">
        <v>115</v>
      </c>
      <c r="F120" s="9" t="s">
        <v>115</v>
      </c>
      <c r="G120" s="4"/>
      <c r="H120" s="4"/>
      <c r="I120" s="4"/>
      <c r="J120" s="9" t="s">
        <v>115</v>
      </c>
    </row>
    <row r="121" spans="1:10">
      <c r="A121" s="16" t="s">
        <v>29</v>
      </c>
      <c r="B121" s="9">
        <v>380354</v>
      </c>
      <c r="C121" s="9">
        <v>64737</v>
      </c>
      <c r="D121" s="9">
        <v>49164</v>
      </c>
      <c r="E121" s="9">
        <v>12158</v>
      </c>
      <c r="F121" s="9">
        <v>8049</v>
      </c>
      <c r="G121" s="4"/>
      <c r="H121" s="4"/>
      <c r="I121" s="4"/>
      <c r="J121" s="9">
        <v>246246</v>
      </c>
    </row>
    <row r="122" spans="1:10">
      <c r="A122" s="15" t="s">
        <v>116</v>
      </c>
      <c r="B122" s="9"/>
      <c r="C122" s="9"/>
      <c r="D122" s="9"/>
      <c r="E122" s="9"/>
      <c r="F122" s="9"/>
      <c r="G122" s="4"/>
      <c r="H122" s="4"/>
      <c r="I122" s="4"/>
      <c r="J122" s="4"/>
    </row>
    <row r="123" spans="1:10">
      <c r="A123" s="16" t="s">
        <v>111</v>
      </c>
      <c r="B123" s="9">
        <v>1606510</v>
      </c>
      <c r="C123" s="9">
        <v>967704</v>
      </c>
      <c r="D123" s="9">
        <v>520922</v>
      </c>
      <c r="E123" s="9">
        <v>98660</v>
      </c>
      <c r="F123" s="9">
        <v>19224</v>
      </c>
      <c r="G123" s="4"/>
      <c r="H123" s="4"/>
      <c r="I123" s="4"/>
      <c r="J123" s="9" t="s">
        <v>115</v>
      </c>
    </row>
    <row r="124" spans="1:10">
      <c r="A124" s="16" t="s">
        <v>112</v>
      </c>
      <c r="B124" s="9">
        <v>360408</v>
      </c>
      <c r="C124" s="9">
        <v>147183</v>
      </c>
      <c r="D124" s="9">
        <v>164672</v>
      </c>
      <c r="E124" s="9">
        <v>34089</v>
      </c>
      <c r="F124" s="9">
        <v>13670</v>
      </c>
      <c r="G124" s="4"/>
      <c r="H124" s="4"/>
      <c r="I124" s="4"/>
      <c r="J124" s="9">
        <v>793</v>
      </c>
    </row>
    <row r="125" spans="1:10">
      <c r="A125" s="16" t="s">
        <v>113</v>
      </c>
      <c r="B125" s="9">
        <v>55531</v>
      </c>
      <c r="C125" s="9">
        <v>9638</v>
      </c>
      <c r="D125" s="9">
        <v>22238</v>
      </c>
      <c r="E125" s="9">
        <v>8596</v>
      </c>
      <c r="F125" s="9">
        <v>15059</v>
      </c>
      <c r="G125" s="4"/>
      <c r="H125" s="4"/>
      <c r="I125" s="4"/>
      <c r="J125" s="9" t="s">
        <v>115</v>
      </c>
    </row>
    <row r="126" spans="1:10">
      <c r="A126" s="16" t="s">
        <v>114</v>
      </c>
      <c r="B126" s="9">
        <v>2606</v>
      </c>
      <c r="C126" s="9">
        <v>682</v>
      </c>
      <c r="D126" s="9">
        <v>1924</v>
      </c>
      <c r="E126" s="9" t="s">
        <v>115</v>
      </c>
      <c r="F126" s="9" t="s">
        <v>115</v>
      </c>
      <c r="G126" s="4"/>
      <c r="H126" s="4"/>
      <c r="I126" s="4"/>
      <c r="J126" s="9" t="s">
        <v>115</v>
      </c>
    </row>
    <row r="127" spans="1:10">
      <c r="A127" s="16" t="s">
        <v>29</v>
      </c>
      <c r="B127" s="9">
        <v>385958</v>
      </c>
      <c r="C127" s="9">
        <v>65323</v>
      </c>
      <c r="D127" s="9">
        <v>54182</v>
      </c>
      <c r="E127" s="9">
        <v>12158</v>
      </c>
      <c r="F127" s="9">
        <v>8049</v>
      </c>
      <c r="G127" s="4"/>
      <c r="H127" s="4"/>
      <c r="I127" s="4"/>
      <c r="J127" s="9">
        <v>246246</v>
      </c>
    </row>
    <row r="128" spans="1:10">
      <c r="A128" s="15" t="s">
        <v>117</v>
      </c>
      <c r="B128" s="9"/>
      <c r="C128" s="9"/>
      <c r="D128" s="9"/>
      <c r="E128" s="9"/>
      <c r="F128" s="9"/>
      <c r="G128" s="4"/>
      <c r="H128" s="4"/>
      <c r="I128" s="4"/>
      <c r="J128" s="4"/>
    </row>
    <row r="129" spans="1:10">
      <c r="A129" s="16" t="s">
        <v>111</v>
      </c>
      <c r="B129" s="9">
        <v>1004656</v>
      </c>
      <c r="C129" s="9">
        <v>641817</v>
      </c>
      <c r="D129" s="9">
        <v>311532</v>
      </c>
      <c r="E129" s="9">
        <v>44512</v>
      </c>
      <c r="F129" s="9">
        <v>6002</v>
      </c>
      <c r="G129" s="4"/>
      <c r="H129" s="4"/>
      <c r="I129" s="4"/>
      <c r="J129" s="9">
        <v>793</v>
      </c>
    </row>
    <row r="130" spans="1:10">
      <c r="A130" s="16" t="s">
        <v>112</v>
      </c>
      <c r="B130" s="9">
        <v>874097</v>
      </c>
      <c r="C130" s="9">
        <v>426049</v>
      </c>
      <c r="D130" s="9">
        <v>347686</v>
      </c>
      <c r="E130" s="9">
        <v>75785</v>
      </c>
      <c r="F130" s="9">
        <v>24578</v>
      </c>
      <c r="G130" s="4"/>
      <c r="H130" s="4"/>
      <c r="I130" s="4"/>
      <c r="J130" s="9" t="s">
        <v>115</v>
      </c>
    </row>
    <row r="131" spans="1:10">
      <c r="A131" s="16" t="s">
        <v>113</v>
      </c>
      <c r="B131" s="9">
        <v>150749</v>
      </c>
      <c r="C131" s="9">
        <v>56770</v>
      </c>
      <c r="D131" s="9">
        <v>55556</v>
      </c>
      <c r="E131" s="9">
        <v>21048</v>
      </c>
      <c r="F131" s="9">
        <v>17374</v>
      </c>
      <c r="G131" s="4"/>
      <c r="H131" s="4"/>
      <c r="I131" s="4"/>
      <c r="J131" s="9" t="s">
        <v>115</v>
      </c>
    </row>
    <row r="132" spans="1:10">
      <c r="A132" s="16" t="s">
        <v>114</v>
      </c>
      <c r="B132" s="9" t="s">
        <v>115</v>
      </c>
      <c r="C132" s="9" t="s">
        <v>115</v>
      </c>
      <c r="D132" s="9" t="s">
        <v>115</v>
      </c>
      <c r="E132" s="9" t="s">
        <v>115</v>
      </c>
      <c r="F132" s="9" t="s">
        <v>115</v>
      </c>
      <c r="G132" s="4"/>
      <c r="H132" s="4"/>
      <c r="I132" s="4"/>
      <c r="J132" s="9" t="s">
        <v>115</v>
      </c>
    </row>
    <row r="133" spans="1:10">
      <c r="A133" s="16" t="s">
        <v>29</v>
      </c>
      <c r="B133" s="9">
        <v>381511</v>
      </c>
      <c r="C133" s="9">
        <v>65894</v>
      </c>
      <c r="D133" s="9">
        <v>49164</v>
      </c>
      <c r="E133" s="9">
        <v>12158</v>
      </c>
      <c r="F133" s="9">
        <v>8049</v>
      </c>
      <c r="G133" s="4"/>
      <c r="H133" s="4"/>
      <c r="I133" s="4"/>
      <c r="J133" s="9">
        <v>246246</v>
      </c>
    </row>
    <row r="134" spans="1:10">
      <c r="A134" s="15" t="s">
        <v>118</v>
      </c>
      <c r="B134" s="9"/>
      <c r="C134" s="9"/>
      <c r="D134" s="9"/>
      <c r="E134" s="9"/>
      <c r="F134" s="9"/>
      <c r="G134" s="4"/>
      <c r="H134" s="4"/>
      <c r="I134" s="4"/>
      <c r="J134" s="4"/>
    </row>
    <row r="135" spans="1:10">
      <c r="A135" s="16" t="s">
        <v>111</v>
      </c>
      <c r="B135" s="9">
        <v>1582121</v>
      </c>
      <c r="C135" s="9">
        <v>934020</v>
      </c>
      <c r="D135" s="9">
        <v>530796</v>
      </c>
      <c r="E135" s="9">
        <v>87291</v>
      </c>
      <c r="F135" s="9">
        <v>29222</v>
      </c>
      <c r="G135" s="4"/>
      <c r="H135" s="4"/>
      <c r="I135" s="4"/>
      <c r="J135" s="9">
        <v>793</v>
      </c>
    </row>
    <row r="136" spans="1:10">
      <c r="A136" s="16" t="s">
        <v>112</v>
      </c>
      <c r="B136" s="9">
        <v>353004</v>
      </c>
      <c r="C136" s="9">
        <v>145419</v>
      </c>
      <c r="D136" s="9">
        <v>146166</v>
      </c>
      <c r="E136" s="9">
        <v>46577</v>
      </c>
      <c r="F136" s="9">
        <v>14841</v>
      </c>
      <c r="G136" s="4"/>
      <c r="H136" s="4"/>
      <c r="I136" s="4"/>
      <c r="J136" s="9" t="s">
        <v>115</v>
      </c>
    </row>
    <row r="137" spans="1:10">
      <c r="A137" s="16" t="s">
        <v>113</v>
      </c>
      <c r="B137" s="9">
        <v>86785</v>
      </c>
      <c r="C137" s="9">
        <v>43895</v>
      </c>
      <c r="D137" s="9">
        <v>31522</v>
      </c>
      <c r="E137" s="9">
        <v>7477</v>
      </c>
      <c r="F137" s="9">
        <v>3891</v>
      </c>
      <c r="G137" s="4"/>
      <c r="H137" s="4"/>
      <c r="I137" s="4"/>
      <c r="J137" s="9" t="s">
        <v>115</v>
      </c>
    </row>
    <row r="138" spans="1:10">
      <c r="A138" s="16" t="s">
        <v>114</v>
      </c>
      <c r="B138" s="9">
        <v>5321</v>
      </c>
      <c r="C138" s="9">
        <v>1504</v>
      </c>
      <c r="D138" s="9">
        <v>3817</v>
      </c>
      <c r="E138" s="9" t="s">
        <v>115</v>
      </c>
      <c r="F138" s="9" t="s">
        <v>115</v>
      </c>
      <c r="G138" s="4"/>
      <c r="H138" s="4"/>
      <c r="I138" s="4"/>
      <c r="J138" s="9" t="s">
        <v>115</v>
      </c>
    </row>
    <row r="139" spans="1:10">
      <c r="A139" s="16" t="s">
        <v>29</v>
      </c>
      <c r="B139" s="9">
        <v>383783</v>
      </c>
      <c r="C139" s="9">
        <v>65692</v>
      </c>
      <c r="D139" s="9">
        <v>51637</v>
      </c>
      <c r="E139" s="9">
        <v>12158</v>
      </c>
      <c r="F139" s="9">
        <v>8049</v>
      </c>
      <c r="G139" s="4"/>
      <c r="H139" s="4"/>
      <c r="I139" s="4"/>
      <c r="J139" s="9">
        <v>246246</v>
      </c>
    </row>
    <row r="140" spans="1:10">
      <c r="A140" s="15" t="s">
        <v>119</v>
      </c>
      <c r="B140" s="9"/>
      <c r="C140" s="9"/>
      <c r="D140" s="9"/>
      <c r="E140" s="9"/>
      <c r="F140" s="9"/>
      <c r="G140" s="4"/>
      <c r="H140" s="4"/>
      <c r="I140" s="4"/>
      <c r="J140" s="4"/>
    </row>
    <row r="141" spans="1:10">
      <c r="A141" s="16" t="s">
        <v>111</v>
      </c>
      <c r="B141" s="9">
        <v>1889064</v>
      </c>
      <c r="C141" s="9">
        <v>1079167</v>
      </c>
      <c r="D141" s="9">
        <v>668819</v>
      </c>
      <c r="E141" s="9">
        <v>118555</v>
      </c>
      <c r="F141" s="9">
        <v>21730</v>
      </c>
      <c r="G141" s="4"/>
      <c r="H141" s="4"/>
      <c r="I141" s="4"/>
      <c r="J141" s="9">
        <v>793</v>
      </c>
    </row>
    <row r="142" spans="1:10">
      <c r="A142" s="16" t="s">
        <v>112</v>
      </c>
      <c r="B142" s="9">
        <v>80236</v>
      </c>
      <c r="C142" s="9">
        <v>30263</v>
      </c>
      <c r="D142" s="9">
        <v>26815</v>
      </c>
      <c r="E142" s="9">
        <v>19080</v>
      </c>
      <c r="F142" s="9">
        <v>4078</v>
      </c>
      <c r="G142" s="4"/>
      <c r="H142" s="4"/>
      <c r="I142" s="4"/>
      <c r="J142" s="9" t="s">
        <v>115</v>
      </c>
    </row>
    <row r="143" spans="1:10">
      <c r="A143" s="16" t="s">
        <v>113</v>
      </c>
      <c r="B143" s="9">
        <v>51084</v>
      </c>
      <c r="C143" s="9">
        <v>8869</v>
      </c>
      <c r="D143" s="9">
        <v>16359</v>
      </c>
      <c r="E143" s="9">
        <v>3710</v>
      </c>
      <c r="F143" s="9">
        <v>22145</v>
      </c>
      <c r="G143" s="4"/>
      <c r="H143" s="4"/>
      <c r="I143" s="4"/>
      <c r="J143" s="9" t="s">
        <v>115</v>
      </c>
    </row>
    <row r="144" spans="1:10">
      <c r="A144" s="16" t="s">
        <v>114</v>
      </c>
      <c r="B144" s="9">
        <v>3112</v>
      </c>
      <c r="C144" s="9">
        <v>331</v>
      </c>
      <c r="D144" s="9">
        <v>2781</v>
      </c>
      <c r="E144" s="9" t="s">
        <v>115</v>
      </c>
      <c r="F144" s="9" t="s">
        <v>115</v>
      </c>
      <c r="G144" s="4"/>
      <c r="H144" s="4"/>
      <c r="I144" s="4"/>
      <c r="J144" s="9" t="s">
        <v>115</v>
      </c>
    </row>
    <row r="145" spans="1:10">
      <c r="A145" s="16" t="s">
        <v>29</v>
      </c>
      <c r="B145" s="9">
        <v>387517</v>
      </c>
      <c r="C145" s="9">
        <v>71900</v>
      </c>
      <c r="D145" s="9">
        <v>49164</v>
      </c>
      <c r="E145" s="9">
        <v>12158</v>
      </c>
      <c r="F145" s="9">
        <v>8049</v>
      </c>
      <c r="G145" s="4"/>
      <c r="H145" s="4"/>
      <c r="I145" s="4"/>
      <c r="J145" s="9">
        <v>246246</v>
      </c>
    </row>
    <row r="146" spans="1:10">
      <c r="A146" s="15" t="s">
        <v>120</v>
      </c>
      <c r="B146" s="9"/>
      <c r="C146" s="9"/>
      <c r="D146" s="9"/>
      <c r="E146" s="9"/>
      <c r="F146" s="9"/>
      <c r="G146" s="4"/>
      <c r="H146" s="4"/>
      <c r="I146" s="4"/>
      <c r="J146" s="4"/>
    </row>
    <row r="147" spans="1:10">
      <c r="A147" s="16" t="s">
        <v>111</v>
      </c>
      <c r="B147" s="9">
        <v>1810882</v>
      </c>
      <c r="C147" s="9">
        <v>1035980</v>
      </c>
      <c r="D147" s="9">
        <v>645057</v>
      </c>
      <c r="E147" s="9">
        <v>107868</v>
      </c>
      <c r="F147" s="9">
        <v>21185</v>
      </c>
      <c r="G147" s="4"/>
      <c r="H147" s="4"/>
      <c r="I147" s="4"/>
      <c r="J147" s="9">
        <v>793</v>
      </c>
    </row>
    <row r="148" spans="1:10">
      <c r="A148" s="16" t="s">
        <v>112</v>
      </c>
      <c r="B148" s="9">
        <v>185721</v>
      </c>
      <c r="C148" s="9">
        <v>78040</v>
      </c>
      <c r="D148" s="9">
        <v>64883</v>
      </c>
      <c r="E148" s="9">
        <v>16030</v>
      </c>
      <c r="F148" s="9">
        <v>26768</v>
      </c>
      <c r="G148" s="4"/>
      <c r="H148" s="4"/>
      <c r="I148" s="4"/>
      <c r="J148" s="9" t="s">
        <v>115</v>
      </c>
    </row>
    <row r="149" spans="1:10">
      <c r="A149" s="16" t="s">
        <v>113</v>
      </c>
      <c r="B149" s="9">
        <v>30845</v>
      </c>
      <c r="C149" s="9">
        <v>10487</v>
      </c>
      <c r="D149" s="9">
        <v>2910</v>
      </c>
      <c r="E149" s="9">
        <v>17448</v>
      </c>
      <c r="F149" s="9" t="s">
        <v>115</v>
      </c>
      <c r="G149" s="4"/>
      <c r="H149" s="4"/>
      <c r="I149" s="4"/>
      <c r="J149" s="9" t="s">
        <v>115</v>
      </c>
    </row>
    <row r="150" spans="1:10">
      <c r="A150" s="16" t="s">
        <v>114</v>
      </c>
      <c r="B150" s="9" t="s">
        <v>115</v>
      </c>
      <c r="C150" s="9" t="s">
        <v>115</v>
      </c>
      <c r="D150" s="9" t="s">
        <v>115</v>
      </c>
      <c r="E150" s="9" t="s">
        <v>115</v>
      </c>
      <c r="F150" s="9" t="s">
        <v>115</v>
      </c>
      <c r="G150" s="4"/>
      <c r="H150" s="4"/>
      <c r="I150" s="4"/>
      <c r="J150" s="9" t="s">
        <v>115</v>
      </c>
    </row>
    <row r="151" spans="1:10">
      <c r="A151" s="16" t="s">
        <v>29</v>
      </c>
      <c r="B151" s="9">
        <v>383564</v>
      </c>
      <c r="C151" s="9">
        <v>66023</v>
      </c>
      <c r="D151" s="9">
        <v>51088</v>
      </c>
      <c r="E151" s="9">
        <v>12158</v>
      </c>
      <c r="F151" s="9">
        <v>8049</v>
      </c>
      <c r="G151" s="4"/>
      <c r="H151" s="4"/>
      <c r="I151" s="4"/>
      <c r="J151" s="9">
        <v>246246</v>
      </c>
    </row>
    <row r="152" spans="1:10">
      <c r="A152" s="15" t="s">
        <v>121</v>
      </c>
      <c r="B152" s="9"/>
      <c r="C152" s="9"/>
      <c r="D152" s="9"/>
      <c r="E152" s="9"/>
      <c r="F152" s="9"/>
      <c r="G152" s="4"/>
      <c r="H152" s="4"/>
      <c r="I152" s="4"/>
      <c r="J152" s="4"/>
    </row>
    <row r="153" spans="1:10">
      <c r="A153" s="16" t="s">
        <v>37</v>
      </c>
      <c r="B153" s="9">
        <v>94073</v>
      </c>
      <c r="C153" s="9">
        <v>38563</v>
      </c>
      <c r="D153" s="9">
        <v>21341</v>
      </c>
      <c r="E153" s="9">
        <v>27717</v>
      </c>
      <c r="F153" s="9">
        <v>6451</v>
      </c>
      <c r="G153" s="4"/>
      <c r="H153" s="4"/>
      <c r="I153" s="4"/>
      <c r="J153" s="9" t="s">
        <v>115</v>
      </c>
    </row>
    <row r="154" spans="1:10">
      <c r="A154" s="16" t="s">
        <v>38</v>
      </c>
      <c r="B154" s="9">
        <v>2054258</v>
      </c>
      <c r="C154" s="9">
        <v>1137467</v>
      </c>
      <c r="D154" s="9">
        <v>736633</v>
      </c>
      <c r="E154" s="9">
        <v>123953</v>
      </c>
      <c r="F154" s="9">
        <v>49552</v>
      </c>
      <c r="G154" s="4"/>
      <c r="H154" s="4"/>
      <c r="I154" s="4"/>
      <c r="J154" s="9">
        <v>6654</v>
      </c>
    </row>
    <row r="155" spans="1:10">
      <c r="A155" s="16" t="s">
        <v>29</v>
      </c>
      <c r="B155" s="9">
        <v>262681</v>
      </c>
      <c r="C155" s="9">
        <v>14499</v>
      </c>
      <c r="D155" s="9">
        <v>5964</v>
      </c>
      <c r="E155" s="9">
        <v>1834</v>
      </c>
      <c r="F155" s="9" t="s">
        <v>115</v>
      </c>
      <c r="G155" s="4"/>
      <c r="H155" s="4"/>
      <c r="I155" s="4"/>
      <c r="J155" s="9">
        <v>240385</v>
      </c>
    </row>
    <row r="156" spans="1:10">
      <c r="A156" s="15" t="s">
        <v>122</v>
      </c>
      <c r="B156" s="9"/>
      <c r="C156" s="9"/>
      <c r="D156" s="9"/>
      <c r="E156" s="9"/>
      <c r="F156" s="9"/>
      <c r="G156" s="4"/>
      <c r="H156" s="4"/>
      <c r="I156" s="4"/>
      <c r="J156" s="4"/>
    </row>
    <row r="157" spans="1:10">
      <c r="A157" s="16" t="s">
        <v>123</v>
      </c>
      <c r="B157" s="9">
        <v>672223</v>
      </c>
      <c r="C157" s="9">
        <v>449651</v>
      </c>
      <c r="D157" s="9">
        <v>197377</v>
      </c>
      <c r="E157" s="9">
        <v>24432</v>
      </c>
      <c r="F157" s="9">
        <v>763</v>
      </c>
      <c r="G157" s="4"/>
      <c r="H157" s="4"/>
      <c r="I157" s="4"/>
      <c r="J157" s="9" t="s">
        <v>115</v>
      </c>
    </row>
    <row r="158" spans="1:10">
      <c r="A158" s="16" t="s">
        <v>124</v>
      </c>
      <c r="B158" s="9">
        <v>730186</v>
      </c>
      <c r="C158" s="9">
        <v>460137</v>
      </c>
      <c r="D158" s="9">
        <v>237273</v>
      </c>
      <c r="E158" s="9">
        <v>23382</v>
      </c>
      <c r="F158" s="9">
        <v>9394</v>
      </c>
      <c r="G158" s="4"/>
      <c r="H158" s="4"/>
      <c r="I158" s="4"/>
      <c r="J158" s="9" t="s">
        <v>115</v>
      </c>
    </row>
    <row r="159" spans="1:10">
      <c r="A159" s="16" t="s">
        <v>125</v>
      </c>
      <c r="B159" s="9">
        <v>282846</v>
      </c>
      <c r="C159" s="9">
        <v>119313</v>
      </c>
      <c r="D159" s="9">
        <v>123821</v>
      </c>
      <c r="E159" s="9">
        <v>35532</v>
      </c>
      <c r="F159" s="9">
        <v>4179</v>
      </c>
      <c r="G159" s="4"/>
      <c r="H159" s="4"/>
      <c r="I159" s="4"/>
      <c r="J159" s="9" t="s">
        <v>115</v>
      </c>
    </row>
    <row r="160" spans="1:10">
      <c r="A160" s="16" t="s">
        <v>126</v>
      </c>
      <c r="B160" s="9">
        <v>382271</v>
      </c>
      <c r="C160" s="9">
        <v>114639</v>
      </c>
      <c r="D160" s="9">
        <v>166529</v>
      </c>
      <c r="E160" s="9">
        <v>62907</v>
      </c>
      <c r="F160" s="9">
        <v>37404</v>
      </c>
      <c r="G160" s="4"/>
      <c r="H160" s="4"/>
      <c r="I160" s="4"/>
      <c r="J160" s="9">
        <v>793</v>
      </c>
    </row>
    <row r="161" spans="1:10">
      <c r="A161" s="16" t="s">
        <v>29</v>
      </c>
      <c r="B161" s="9">
        <v>343487</v>
      </c>
      <c r="C161" s="9">
        <v>46790</v>
      </c>
      <c r="D161" s="9">
        <v>38939</v>
      </c>
      <c r="E161" s="9">
        <v>7250</v>
      </c>
      <c r="F161" s="9">
        <v>4262</v>
      </c>
      <c r="G161" s="4"/>
      <c r="H161" s="4"/>
      <c r="I161" s="4"/>
      <c r="J161" s="9">
        <v>246246</v>
      </c>
    </row>
    <row r="162" spans="1:10">
      <c r="A162" s="15" t="s">
        <v>127</v>
      </c>
      <c r="B162" s="9"/>
      <c r="C162" s="9"/>
      <c r="D162" s="9"/>
      <c r="E162" s="9"/>
      <c r="F162" s="9"/>
      <c r="G162" s="4"/>
      <c r="H162" s="4"/>
      <c r="I162" s="4"/>
      <c r="J162" s="4"/>
    </row>
    <row r="163" spans="1:10">
      <c r="A163" s="16" t="s">
        <v>123</v>
      </c>
      <c r="B163" s="9">
        <v>852793</v>
      </c>
      <c r="C163" s="9">
        <v>605426</v>
      </c>
      <c r="D163" s="9">
        <v>227738</v>
      </c>
      <c r="E163" s="9">
        <v>18073</v>
      </c>
      <c r="F163" s="9">
        <v>763</v>
      </c>
      <c r="G163" s="4"/>
      <c r="H163" s="4"/>
      <c r="I163" s="4"/>
      <c r="J163" s="9">
        <v>793</v>
      </c>
    </row>
    <row r="164" spans="1:10">
      <c r="A164" s="16" t="s">
        <v>124</v>
      </c>
      <c r="B164" s="9">
        <v>726866</v>
      </c>
      <c r="C164" s="9">
        <v>364725</v>
      </c>
      <c r="D164" s="9">
        <v>305214</v>
      </c>
      <c r="E164" s="9">
        <v>39776</v>
      </c>
      <c r="F164" s="9">
        <v>17151</v>
      </c>
      <c r="G164" s="4"/>
      <c r="H164" s="4"/>
      <c r="I164" s="4"/>
      <c r="J164" s="9" t="s">
        <v>115</v>
      </c>
    </row>
    <row r="165" spans="1:10">
      <c r="A165" s="16" t="s">
        <v>125</v>
      </c>
      <c r="B165" s="9">
        <v>217324</v>
      </c>
      <c r="C165" s="9">
        <v>99477</v>
      </c>
      <c r="D165" s="9">
        <v>76281</v>
      </c>
      <c r="E165" s="9">
        <v>35894</v>
      </c>
      <c r="F165" s="9">
        <v>5671</v>
      </c>
      <c r="G165" s="4"/>
      <c r="H165" s="4"/>
      <c r="I165" s="4"/>
      <c r="J165" s="9" t="s">
        <v>115</v>
      </c>
    </row>
    <row r="166" spans="1:10">
      <c r="A166" s="16" t="s">
        <v>126</v>
      </c>
      <c r="B166" s="9">
        <v>270361</v>
      </c>
      <c r="C166" s="9">
        <v>75087</v>
      </c>
      <c r="D166" s="9">
        <v>115270</v>
      </c>
      <c r="E166" s="9">
        <v>51849</v>
      </c>
      <c r="F166" s="9">
        <v>28155</v>
      </c>
      <c r="G166" s="4"/>
      <c r="H166" s="4"/>
      <c r="I166" s="4"/>
      <c r="J166" s="9" t="s">
        <v>115</v>
      </c>
    </row>
    <row r="167" spans="1:10">
      <c r="A167" s="16" t="s">
        <v>29</v>
      </c>
      <c r="B167" s="9">
        <v>343669</v>
      </c>
      <c r="C167" s="9">
        <v>45815</v>
      </c>
      <c r="D167" s="9">
        <v>39434</v>
      </c>
      <c r="E167" s="9">
        <v>7912</v>
      </c>
      <c r="F167" s="9">
        <v>4262</v>
      </c>
      <c r="G167" s="4"/>
      <c r="H167" s="4"/>
      <c r="I167" s="4"/>
      <c r="J167" s="9">
        <v>246246</v>
      </c>
    </row>
    <row r="168" spans="1:10">
      <c r="A168" s="15" t="s">
        <v>128</v>
      </c>
      <c r="B168" s="9"/>
      <c r="C168" s="9"/>
      <c r="D168" s="9"/>
      <c r="E168" s="9"/>
      <c r="F168" s="9"/>
      <c r="G168" s="4"/>
      <c r="H168" s="4"/>
      <c r="I168" s="4"/>
      <c r="J168" s="4"/>
    </row>
    <row r="169" spans="1:10">
      <c r="A169" s="16" t="s">
        <v>123</v>
      </c>
      <c r="B169" s="9">
        <v>952593</v>
      </c>
      <c r="C169" s="9">
        <v>656433</v>
      </c>
      <c r="D169" s="9">
        <v>269801</v>
      </c>
      <c r="E169" s="9">
        <v>24209</v>
      </c>
      <c r="F169" s="9">
        <v>2150</v>
      </c>
      <c r="G169" s="4"/>
      <c r="H169" s="4"/>
      <c r="I169" s="4"/>
      <c r="J169" s="9" t="s">
        <v>115</v>
      </c>
    </row>
    <row r="170" spans="1:10">
      <c r="A170" s="16" t="s">
        <v>124</v>
      </c>
      <c r="B170" s="9">
        <v>628342</v>
      </c>
      <c r="C170" s="9">
        <v>320784</v>
      </c>
      <c r="D170" s="9">
        <v>268418</v>
      </c>
      <c r="E170" s="9">
        <v>36195</v>
      </c>
      <c r="F170" s="9">
        <v>2153</v>
      </c>
      <c r="G170" s="4"/>
      <c r="H170" s="4"/>
      <c r="I170" s="4"/>
      <c r="J170" s="9">
        <v>793</v>
      </c>
    </row>
    <row r="171" spans="1:10">
      <c r="A171" s="16" t="s">
        <v>125</v>
      </c>
      <c r="B171" s="9">
        <v>234662</v>
      </c>
      <c r="C171" s="9">
        <v>95510</v>
      </c>
      <c r="D171" s="9">
        <v>99883</v>
      </c>
      <c r="E171" s="9">
        <v>27460</v>
      </c>
      <c r="F171" s="9">
        <v>11809</v>
      </c>
      <c r="G171" s="4"/>
      <c r="H171" s="4"/>
      <c r="I171" s="4"/>
      <c r="J171" s="9" t="s">
        <v>115</v>
      </c>
    </row>
    <row r="172" spans="1:10">
      <c r="A172" s="16" t="s">
        <v>126</v>
      </c>
      <c r="B172" s="9">
        <v>248611</v>
      </c>
      <c r="C172" s="9">
        <v>68853</v>
      </c>
      <c r="D172" s="9">
        <v>86402</v>
      </c>
      <c r="E172" s="9">
        <v>57728</v>
      </c>
      <c r="F172" s="9">
        <v>35628</v>
      </c>
      <c r="G172" s="4"/>
      <c r="H172" s="4"/>
      <c r="I172" s="4"/>
      <c r="J172" s="9" t="s">
        <v>115</v>
      </c>
    </row>
    <row r="173" spans="1:10">
      <c r="A173" s="16" t="s">
        <v>29</v>
      </c>
      <c r="B173" s="9">
        <v>346804</v>
      </c>
      <c r="C173" s="9">
        <v>48950</v>
      </c>
      <c r="D173" s="9">
        <v>39434</v>
      </c>
      <c r="E173" s="9">
        <v>7912</v>
      </c>
      <c r="F173" s="9">
        <v>4262</v>
      </c>
      <c r="G173" s="4"/>
      <c r="H173" s="4"/>
      <c r="I173" s="4"/>
      <c r="J173" s="9">
        <v>246246</v>
      </c>
    </row>
    <row r="174" spans="1:10">
      <c r="A174" s="15" t="s">
        <v>129</v>
      </c>
      <c r="B174" s="9"/>
      <c r="C174" s="9"/>
      <c r="D174" s="9"/>
      <c r="E174" s="9"/>
      <c r="F174" s="9"/>
      <c r="G174" s="4"/>
      <c r="H174" s="4"/>
      <c r="I174" s="4"/>
      <c r="J174" s="4"/>
    </row>
    <row r="175" spans="1:10">
      <c r="A175" s="16" t="s">
        <v>123</v>
      </c>
      <c r="B175" s="9">
        <v>955307</v>
      </c>
      <c r="C175" s="9">
        <v>634219</v>
      </c>
      <c r="D175" s="9">
        <v>298716</v>
      </c>
      <c r="E175" s="9">
        <v>20223</v>
      </c>
      <c r="F175" s="9">
        <v>2150</v>
      </c>
      <c r="G175" s="4"/>
      <c r="H175" s="4"/>
      <c r="I175" s="4"/>
      <c r="J175" s="9" t="s">
        <v>115</v>
      </c>
    </row>
    <row r="176" spans="1:10">
      <c r="A176" s="16" t="s">
        <v>124</v>
      </c>
      <c r="B176" s="9">
        <v>652312</v>
      </c>
      <c r="C176" s="9">
        <v>364774</v>
      </c>
      <c r="D176" s="9">
        <v>250645</v>
      </c>
      <c r="E176" s="9">
        <v>34278</v>
      </c>
      <c r="F176" s="9">
        <v>1822</v>
      </c>
      <c r="G176" s="4"/>
      <c r="H176" s="4"/>
      <c r="I176" s="4"/>
      <c r="J176" s="9">
        <v>793</v>
      </c>
    </row>
    <row r="177" spans="1:10">
      <c r="A177" s="16" t="s">
        <v>125</v>
      </c>
      <c r="B177" s="9">
        <v>237159</v>
      </c>
      <c r="C177" s="9">
        <v>84411</v>
      </c>
      <c r="D177" s="9">
        <v>90978</v>
      </c>
      <c r="E177" s="9">
        <v>41109</v>
      </c>
      <c r="F177" s="9">
        <v>20660</v>
      </c>
      <c r="G177" s="4"/>
      <c r="H177" s="4"/>
      <c r="I177" s="4"/>
      <c r="J177" s="9" t="s">
        <v>115</v>
      </c>
    </row>
    <row r="178" spans="1:10">
      <c r="A178" s="16" t="s">
        <v>126</v>
      </c>
      <c r="B178" s="9">
        <v>220753</v>
      </c>
      <c r="C178" s="9">
        <v>58838</v>
      </c>
      <c r="D178" s="9">
        <v>84165</v>
      </c>
      <c r="E178" s="9">
        <v>50643</v>
      </c>
      <c r="F178" s="9">
        <v>27108</v>
      </c>
      <c r="G178" s="4"/>
      <c r="H178" s="4"/>
      <c r="I178" s="4"/>
      <c r="J178" s="9" t="s">
        <v>115</v>
      </c>
    </row>
    <row r="179" spans="1:10">
      <c r="A179" s="16" t="s">
        <v>29</v>
      </c>
      <c r="B179" s="9">
        <v>345482</v>
      </c>
      <c r="C179" s="9">
        <v>48289</v>
      </c>
      <c r="D179" s="9">
        <v>39434</v>
      </c>
      <c r="E179" s="9">
        <v>7250</v>
      </c>
      <c r="F179" s="9">
        <v>4262</v>
      </c>
      <c r="G179" s="4"/>
      <c r="H179" s="4"/>
      <c r="I179" s="4"/>
      <c r="J179" s="9">
        <v>246246</v>
      </c>
    </row>
    <row r="180" spans="1:10">
      <c r="A180" s="15" t="s">
        <v>130</v>
      </c>
      <c r="B180" s="9"/>
      <c r="C180" s="9"/>
      <c r="D180" s="9"/>
      <c r="E180" s="9"/>
      <c r="F180" s="9"/>
      <c r="G180" s="4"/>
      <c r="H180" s="4"/>
      <c r="I180" s="4"/>
      <c r="J180" s="4"/>
    </row>
    <row r="181" spans="1:10">
      <c r="A181" s="16" t="s">
        <v>37</v>
      </c>
      <c r="B181" s="9">
        <v>1864663</v>
      </c>
      <c r="C181" s="9">
        <v>1078876</v>
      </c>
      <c r="D181" s="9">
        <v>647734</v>
      </c>
      <c r="E181" s="9">
        <v>113819</v>
      </c>
      <c r="F181" s="9">
        <v>23441</v>
      </c>
      <c r="G181" s="4"/>
      <c r="H181" s="4"/>
      <c r="I181" s="4"/>
      <c r="J181" s="9">
        <v>793</v>
      </c>
    </row>
    <row r="182" spans="1:10">
      <c r="A182" s="16" t="s">
        <v>38</v>
      </c>
      <c r="B182" s="9">
        <v>184634</v>
      </c>
      <c r="C182" s="9">
        <v>49928</v>
      </c>
      <c r="D182" s="9">
        <v>73052</v>
      </c>
      <c r="E182" s="9">
        <v>33356</v>
      </c>
      <c r="F182" s="9">
        <v>28299</v>
      </c>
      <c r="G182" s="4"/>
      <c r="H182" s="4"/>
      <c r="I182" s="4"/>
      <c r="J182" s="9" t="s">
        <v>115</v>
      </c>
    </row>
    <row r="183" spans="1:10">
      <c r="A183" s="16" t="s">
        <v>131</v>
      </c>
      <c r="B183" s="9">
        <v>361716</v>
      </c>
      <c r="C183" s="9">
        <v>61726</v>
      </c>
      <c r="D183" s="9">
        <v>43153</v>
      </c>
      <c r="E183" s="9">
        <v>6329</v>
      </c>
      <c r="F183" s="9">
        <v>4262</v>
      </c>
      <c r="G183" s="4"/>
      <c r="H183" s="4"/>
      <c r="I183" s="4"/>
      <c r="J183" s="9">
        <v>246246</v>
      </c>
    </row>
    <row r="184" spans="1:10">
      <c r="A184" s="15" t="s">
        <v>132</v>
      </c>
      <c r="B184" s="9"/>
      <c r="C184" s="9"/>
      <c r="D184" s="9"/>
      <c r="E184" s="9"/>
      <c r="F184" s="9"/>
      <c r="G184" s="4"/>
      <c r="H184" s="4"/>
      <c r="I184" s="4"/>
      <c r="J184" s="4"/>
    </row>
    <row r="185" spans="1:10">
      <c r="A185" s="16" t="s">
        <v>37</v>
      </c>
      <c r="B185" s="9">
        <v>1483628</v>
      </c>
      <c r="C185" s="9">
        <v>817480</v>
      </c>
      <c r="D185" s="9">
        <v>562124</v>
      </c>
      <c r="E185" s="9">
        <v>78123</v>
      </c>
      <c r="F185" s="9">
        <v>25901</v>
      </c>
      <c r="G185" s="4"/>
      <c r="H185" s="4"/>
      <c r="I185" s="4"/>
      <c r="J185" s="9" t="s">
        <v>115</v>
      </c>
    </row>
    <row r="186" spans="1:10">
      <c r="A186" s="16" t="s">
        <v>38</v>
      </c>
      <c r="B186" s="9">
        <v>56464</v>
      </c>
      <c r="C186" s="9">
        <v>7553</v>
      </c>
      <c r="D186" s="9">
        <v>20386</v>
      </c>
      <c r="E186" s="9">
        <v>22507</v>
      </c>
      <c r="F186" s="9">
        <v>6018</v>
      </c>
      <c r="G186" s="4"/>
      <c r="H186" s="4"/>
      <c r="I186" s="4"/>
      <c r="J186" s="9" t="s">
        <v>115</v>
      </c>
    </row>
    <row r="187" spans="1:10">
      <c r="A187" s="16" t="s">
        <v>133</v>
      </c>
      <c r="B187" s="9">
        <v>462609</v>
      </c>
      <c r="C187" s="9">
        <v>293161</v>
      </c>
      <c r="D187" s="9">
        <v>123564</v>
      </c>
      <c r="E187" s="9">
        <v>41636</v>
      </c>
      <c r="F187" s="9">
        <v>3455</v>
      </c>
      <c r="G187" s="4"/>
      <c r="H187" s="4"/>
      <c r="I187" s="4"/>
      <c r="J187" s="9">
        <v>793</v>
      </c>
    </row>
    <row r="188" spans="1:10">
      <c r="A188" s="16" t="s">
        <v>29</v>
      </c>
      <c r="B188" s="9">
        <v>408312</v>
      </c>
      <c r="C188" s="9">
        <v>72336</v>
      </c>
      <c r="D188" s="9">
        <v>57864</v>
      </c>
      <c r="E188" s="9">
        <v>11237</v>
      </c>
      <c r="F188" s="9">
        <v>20629</v>
      </c>
      <c r="G188" s="4"/>
      <c r="H188" s="4"/>
      <c r="I188" s="4"/>
      <c r="J188" s="9">
        <v>246246</v>
      </c>
    </row>
    <row r="189" spans="1:10">
      <c r="A189" s="15" t="s">
        <v>134</v>
      </c>
      <c r="B189" s="9"/>
      <c r="C189" s="9"/>
      <c r="D189" s="9"/>
      <c r="E189" s="9"/>
      <c r="F189" s="9"/>
      <c r="G189" s="4"/>
      <c r="H189" s="4"/>
      <c r="I189" s="4"/>
      <c r="J189" s="4"/>
    </row>
    <row r="190" spans="1:10">
      <c r="A190" s="16" t="s">
        <v>37</v>
      </c>
      <c r="B190" s="9">
        <v>90999</v>
      </c>
      <c r="C190" s="9">
        <v>27648</v>
      </c>
      <c r="D190" s="9">
        <v>20218</v>
      </c>
      <c r="E190" s="9">
        <v>33754</v>
      </c>
      <c r="F190" s="9">
        <v>9379</v>
      </c>
      <c r="G190" s="4"/>
      <c r="H190" s="4"/>
      <c r="I190" s="4"/>
      <c r="J190" s="9" t="s">
        <v>115</v>
      </c>
    </row>
    <row r="191" spans="1:10">
      <c r="A191" s="16" t="s">
        <v>38</v>
      </c>
      <c r="B191" s="9">
        <v>2060557</v>
      </c>
      <c r="C191" s="9">
        <v>1154873</v>
      </c>
      <c r="D191" s="9">
        <v>732657</v>
      </c>
      <c r="E191" s="9">
        <v>119750</v>
      </c>
      <c r="F191" s="9">
        <v>46623</v>
      </c>
      <c r="G191" s="4"/>
      <c r="H191" s="4"/>
      <c r="I191" s="4"/>
      <c r="J191" s="9">
        <v>6654</v>
      </c>
    </row>
    <row r="192" spans="1:10">
      <c r="A192" s="16" t="s">
        <v>29</v>
      </c>
      <c r="B192" s="9">
        <v>259457</v>
      </c>
      <c r="C192" s="9">
        <v>8009</v>
      </c>
      <c r="D192" s="9">
        <v>11063</v>
      </c>
      <c r="E192" s="9" t="s">
        <v>115</v>
      </c>
      <c r="F192" s="9" t="s">
        <v>115</v>
      </c>
      <c r="G192" s="4"/>
      <c r="H192" s="4"/>
      <c r="I192" s="4"/>
      <c r="J192" s="9">
        <v>240385</v>
      </c>
    </row>
    <row r="193" spans="1:1" s="2" customFormat="1">
      <c r="A193" s="2" t="s">
        <v>135</v>
      </c>
    </row>
    <row r="194" spans="1:1" s="2" customFormat="1">
      <c r="A194" s="2" t="s">
        <v>136</v>
      </c>
    </row>
    <row r="195" spans="1:1" s="2" customFormat="1"/>
    <row r="196" spans="1:1" s="2" customFormat="1"/>
    <row r="197" spans="1:1" s="2" customFormat="1"/>
    <row r="198" spans="1:1" s="2" customFormat="1"/>
    <row r="199" spans="1:1" s="2" customFormat="1"/>
    <row r="200" spans="1:1" s="2" customFormat="1"/>
    <row r="201" spans="1:1" s="2" customFormat="1"/>
    <row r="202" spans="1:1" s="2" customFormat="1"/>
    <row r="203" spans="1:1" s="2" customFormat="1"/>
    <row r="204" spans="1:1" s="2" customFormat="1"/>
    <row r="205" spans="1:1" s="2" customFormat="1"/>
    <row r="206" spans="1:1" s="2" customFormat="1"/>
    <row r="207" spans="1:1" s="2" customFormat="1"/>
    <row r="208" spans="1:1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Q242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6" width="20.7109375" style="1" customWidth="1"/>
    <col min="7" max="7" width="15" style="1" customWidth="1"/>
    <col min="8" max="8" width="25" style="2" customWidth="1"/>
    <col min="9" max="9" width="27" customWidth="1"/>
    <col min="10" max="17" width="25" style="2" customWidth="1"/>
  </cols>
  <sheetData>
    <row r="1" spans="1:10" s="2" customFormat="1">
      <c r="A1" s="3" t="s">
        <v>182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10" t="s">
        <v>4</v>
      </c>
      <c r="B5" s="10" t="s">
        <v>5</v>
      </c>
      <c r="C5" s="10" t="s">
        <v>6</v>
      </c>
      <c r="D5" s="11"/>
      <c r="E5" s="11"/>
      <c r="F5" s="11"/>
      <c r="G5" s="12"/>
      <c r="H5" s="4"/>
      <c r="I5" s="4"/>
      <c r="J5" s="4"/>
    </row>
    <row r="6" spans="1:10" ht="32.1" customHeight="1">
      <c r="A6" s="13"/>
      <c r="B6" s="13"/>
      <c r="C6" s="6" t="s">
        <v>7</v>
      </c>
      <c r="D6" s="6" t="s">
        <v>8</v>
      </c>
      <c r="E6" s="6" t="s">
        <v>9</v>
      </c>
      <c r="F6" s="6" t="s">
        <v>10</v>
      </c>
      <c r="G6" s="5" t="s">
        <v>11</v>
      </c>
      <c r="H6" s="5" t="s">
        <v>12</v>
      </c>
      <c r="I6" s="5" t="s">
        <v>13</v>
      </c>
      <c r="J6" s="6" t="s">
        <v>14</v>
      </c>
    </row>
    <row r="7" spans="1:10" ht="0.2" customHeight="1">
      <c r="A7" s="9"/>
      <c r="B7" s="9"/>
      <c r="C7" s="9"/>
      <c r="D7" s="9"/>
      <c r="E7" s="9"/>
      <c r="F7" s="9"/>
      <c r="G7" s="4"/>
      <c r="H7" s="4"/>
      <c r="I7" s="4"/>
      <c r="J7" s="4"/>
    </row>
    <row r="8" spans="1:10">
      <c r="A8" s="14" t="s">
        <v>5</v>
      </c>
      <c r="B8" s="9">
        <v>508959</v>
      </c>
      <c r="C8" s="9">
        <v>277082</v>
      </c>
      <c r="D8" s="9">
        <v>148808</v>
      </c>
      <c r="E8" s="9">
        <v>16725</v>
      </c>
      <c r="F8" s="9">
        <v>4942</v>
      </c>
      <c r="G8" s="7" t="str">
        <f>SUM(C8:F8)</f>
        <v/>
      </c>
      <c r="H8" s="7" t="str">
        <f>SUM(E8:F8)</f>
        <v/>
      </c>
      <c r="I8" s="8" t="str">
        <f>H8/G8</f>
        <v/>
      </c>
      <c r="J8" s="9">
        <v>61401</v>
      </c>
    </row>
    <row r="9" spans="1:10">
      <c r="A9" s="15" t="s">
        <v>15</v>
      </c>
      <c r="B9" s="9"/>
      <c r="C9" s="9"/>
      <c r="D9" s="9"/>
      <c r="E9" s="9"/>
      <c r="F9" s="9"/>
      <c r="G9" s="4"/>
      <c r="H9" s="4"/>
      <c r="I9" s="4"/>
      <c r="J9" s="4"/>
    </row>
    <row r="10" spans="1:10">
      <c r="A10" s="16" t="s">
        <v>16</v>
      </c>
      <c r="B10" s="9">
        <v>38222</v>
      </c>
      <c r="C10" s="9">
        <v>6418</v>
      </c>
      <c r="D10" s="9">
        <v>15262</v>
      </c>
      <c r="E10" s="9">
        <v>4554</v>
      </c>
      <c r="F10" s="9" t="s">
        <v>115</v>
      </c>
      <c r="G10" s="4"/>
      <c r="H10" s="4"/>
      <c r="I10" s="4"/>
      <c r="J10" s="9">
        <v>11988</v>
      </c>
    </row>
    <row r="11" spans="1:10">
      <c r="A11" s="16" t="s">
        <v>17</v>
      </c>
      <c r="B11" s="9">
        <v>114603</v>
      </c>
      <c r="C11" s="9">
        <v>57467</v>
      </c>
      <c r="D11" s="9">
        <v>32681</v>
      </c>
      <c r="E11" s="9">
        <v>6182</v>
      </c>
      <c r="F11" s="9">
        <v>1545</v>
      </c>
      <c r="G11" s="4"/>
      <c r="H11" s="4"/>
      <c r="I11" s="4"/>
      <c r="J11" s="9">
        <v>16727</v>
      </c>
    </row>
    <row r="12" spans="1:10">
      <c r="A12" s="16" t="s">
        <v>18</v>
      </c>
      <c r="B12" s="9">
        <v>127002</v>
      </c>
      <c r="C12" s="9">
        <v>76824</v>
      </c>
      <c r="D12" s="9">
        <v>36553</v>
      </c>
      <c r="E12" s="9" t="s">
        <v>115</v>
      </c>
      <c r="F12" s="9">
        <v>3397</v>
      </c>
      <c r="G12" s="4"/>
      <c r="H12" s="4"/>
      <c r="I12" s="4"/>
      <c r="J12" s="9">
        <v>10228</v>
      </c>
    </row>
    <row r="13" spans="1:10">
      <c r="A13" s="16" t="s">
        <v>19</v>
      </c>
      <c r="B13" s="9">
        <v>93843</v>
      </c>
      <c r="C13" s="9">
        <v>59438</v>
      </c>
      <c r="D13" s="9">
        <v>27315</v>
      </c>
      <c r="E13" s="9">
        <v>3347</v>
      </c>
      <c r="F13" s="9" t="s">
        <v>115</v>
      </c>
      <c r="G13" s="4"/>
      <c r="H13" s="4"/>
      <c r="I13" s="4"/>
      <c r="J13" s="9">
        <v>3742</v>
      </c>
    </row>
    <row r="14" spans="1:10">
      <c r="A14" s="16" t="s">
        <v>20</v>
      </c>
      <c r="B14" s="9">
        <v>135289</v>
      </c>
      <c r="C14" s="9">
        <v>76935</v>
      </c>
      <c r="D14" s="9">
        <v>36996</v>
      </c>
      <c r="E14" s="9">
        <v>2642</v>
      </c>
      <c r="F14" s="9" t="s">
        <v>115</v>
      </c>
      <c r="G14" s="7" t="str">
        <f>SUM(C14:F14)</f>
        <v/>
      </c>
      <c r="H14" s="7" t="str">
        <f>SUM(E14:F14)</f>
        <v/>
      </c>
      <c r="I14" s="8" t="str">
        <f>H14/G14</f>
        <v/>
      </c>
      <c r="J14" s="9">
        <v>18716</v>
      </c>
    </row>
    <row r="15" spans="1:10">
      <c r="A15" s="15" t="s">
        <v>21</v>
      </c>
      <c r="B15" s="9"/>
      <c r="C15" s="9"/>
      <c r="D15" s="9"/>
      <c r="E15" s="9"/>
      <c r="F15" s="9"/>
      <c r="G15" s="4"/>
      <c r="H15" s="4"/>
      <c r="I15" s="4"/>
      <c r="J15" s="4"/>
    </row>
    <row r="16" spans="1:10">
      <c r="A16" s="16" t="s">
        <v>22</v>
      </c>
      <c r="B16" s="9">
        <v>249936</v>
      </c>
      <c r="C16" s="9">
        <v>142560</v>
      </c>
      <c r="D16" s="9">
        <v>74468</v>
      </c>
      <c r="E16" s="9">
        <v>7401</v>
      </c>
      <c r="F16" s="9">
        <v>1518</v>
      </c>
      <c r="G16" s="4"/>
      <c r="H16" s="4"/>
      <c r="I16" s="4"/>
      <c r="J16" s="9">
        <v>23990</v>
      </c>
    </row>
    <row r="17" spans="1:10">
      <c r="A17" s="16" t="s">
        <v>23</v>
      </c>
      <c r="B17" s="9">
        <v>259023</v>
      </c>
      <c r="C17" s="9">
        <v>134523</v>
      </c>
      <c r="D17" s="9">
        <v>74340</v>
      </c>
      <c r="E17" s="9">
        <v>9324</v>
      </c>
      <c r="F17" s="9">
        <v>3424</v>
      </c>
      <c r="G17" s="4"/>
      <c r="H17" s="4"/>
      <c r="I17" s="4"/>
      <c r="J17" s="9">
        <v>37411</v>
      </c>
    </row>
    <row r="18" spans="1:10">
      <c r="A18" s="15" t="s">
        <v>24</v>
      </c>
      <c r="B18" s="9"/>
      <c r="C18" s="9"/>
      <c r="D18" s="9"/>
      <c r="E18" s="9"/>
      <c r="F18" s="9"/>
      <c r="G18" s="4"/>
      <c r="H18" s="4"/>
      <c r="I18" s="4"/>
      <c r="J18" s="4"/>
    </row>
    <row r="19" spans="1:10">
      <c r="A19" s="16" t="s">
        <v>25</v>
      </c>
      <c r="B19" s="9">
        <v>233765</v>
      </c>
      <c r="C19" s="9">
        <v>139207</v>
      </c>
      <c r="D19" s="9">
        <v>66204</v>
      </c>
      <c r="E19" s="9">
        <v>2847</v>
      </c>
      <c r="F19" s="9">
        <v>1518</v>
      </c>
      <c r="G19" s="4"/>
      <c r="H19" s="4"/>
      <c r="I19" s="4"/>
      <c r="J19" s="9">
        <v>23990</v>
      </c>
    </row>
    <row r="20" spans="1:10">
      <c r="A20" s="16" t="s">
        <v>26</v>
      </c>
      <c r="B20" s="9">
        <v>256571</v>
      </c>
      <c r="C20" s="9">
        <v>134523</v>
      </c>
      <c r="D20" s="9">
        <v>73340</v>
      </c>
      <c r="E20" s="9">
        <v>9324</v>
      </c>
      <c r="F20" s="9">
        <v>3424</v>
      </c>
      <c r="G20" s="4"/>
      <c r="H20" s="4"/>
      <c r="I20" s="4"/>
      <c r="J20" s="9">
        <v>35961</v>
      </c>
    </row>
    <row r="21" spans="1:10">
      <c r="A21" s="16" t="s">
        <v>27</v>
      </c>
      <c r="B21" s="9">
        <v>8219</v>
      </c>
      <c r="C21" s="9">
        <v>871</v>
      </c>
      <c r="D21" s="9">
        <v>7347</v>
      </c>
      <c r="E21" s="9" t="s">
        <v>115</v>
      </c>
      <c r="F21" s="9" t="s">
        <v>115</v>
      </c>
      <c r="G21" s="4"/>
      <c r="H21" s="4"/>
      <c r="I21" s="4"/>
      <c r="J21" s="9" t="s">
        <v>115</v>
      </c>
    </row>
    <row r="22" spans="1:10">
      <c r="A22" s="16" t="s">
        <v>28</v>
      </c>
      <c r="B22" s="9">
        <v>1577</v>
      </c>
      <c r="C22" s="9" t="s">
        <v>115</v>
      </c>
      <c r="D22" s="9">
        <v>1577</v>
      </c>
      <c r="E22" s="9" t="s">
        <v>115</v>
      </c>
      <c r="F22" s="9" t="s">
        <v>115</v>
      </c>
      <c r="G22" s="4"/>
      <c r="H22" s="4"/>
      <c r="I22" s="4"/>
      <c r="J22" s="9" t="s">
        <v>115</v>
      </c>
    </row>
    <row r="23" spans="1:10">
      <c r="A23" s="16" t="s">
        <v>29</v>
      </c>
      <c r="B23" s="9">
        <v>8827</v>
      </c>
      <c r="C23" s="9">
        <v>2482</v>
      </c>
      <c r="D23" s="9">
        <v>341</v>
      </c>
      <c r="E23" s="9">
        <v>4554</v>
      </c>
      <c r="F23" s="9" t="s">
        <v>115</v>
      </c>
      <c r="G23" s="4"/>
      <c r="H23" s="4"/>
      <c r="I23" s="4"/>
      <c r="J23" s="9">
        <v>1451</v>
      </c>
    </row>
    <row r="24" spans="1:10">
      <c r="A24" s="15" t="s">
        <v>30</v>
      </c>
      <c r="B24" s="9"/>
      <c r="C24" s="9"/>
      <c r="D24" s="9"/>
      <c r="E24" s="9"/>
      <c r="F24" s="9"/>
      <c r="G24" s="4"/>
      <c r="H24" s="4"/>
      <c r="I24" s="4"/>
      <c r="J24" s="4"/>
    </row>
    <row r="25" spans="1:10">
      <c r="A25" s="16" t="s">
        <v>31</v>
      </c>
      <c r="B25" s="9">
        <v>12587</v>
      </c>
      <c r="C25" s="9">
        <v>3951</v>
      </c>
      <c r="D25" s="9">
        <v>2156</v>
      </c>
      <c r="E25" s="9">
        <v>4554</v>
      </c>
      <c r="F25" s="9" t="s">
        <v>115</v>
      </c>
      <c r="G25" s="4"/>
      <c r="H25" s="4"/>
      <c r="I25" s="4"/>
      <c r="J25" s="9">
        <v>1926</v>
      </c>
    </row>
    <row r="26" spans="1:10">
      <c r="A26" s="16" t="s">
        <v>32</v>
      </c>
      <c r="B26" s="9">
        <v>436894</v>
      </c>
      <c r="C26" s="9">
        <v>251169</v>
      </c>
      <c r="D26" s="9">
        <v>119819</v>
      </c>
      <c r="E26" s="9">
        <v>9080</v>
      </c>
      <c r="F26" s="9">
        <v>4942</v>
      </c>
      <c r="G26" s="4"/>
      <c r="H26" s="4"/>
      <c r="I26" s="4"/>
      <c r="J26" s="9">
        <v>51884</v>
      </c>
    </row>
    <row r="27" spans="1:10">
      <c r="A27" s="16" t="s">
        <v>33</v>
      </c>
      <c r="B27" s="9">
        <v>34490</v>
      </c>
      <c r="C27" s="9">
        <v>13492</v>
      </c>
      <c r="D27" s="9">
        <v>13491</v>
      </c>
      <c r="E27" s="9">
        <v>3091</v>
      </c>
      <c r="F27" s="9" t="s">
        <v>115</v>
      </c>
      <c r="G27" s="4"/>
      <c r="H27" s="4"/>
      <c r="I27" s="4"/>
      <c r="J27" s="9">
        <v>4416</v>
      </c>
    </row>
    <row r="28" spans="1:10">
      <c r="A28" s="16" t="s">
        <v>34</v>
      </c>
      <c r="B28" s="9">
        <v>13223</v>
      </c>
      <c r="C28" s="9">
        <v>3484</v>
      </c>
      <c r="D28" s="9">
        <v>9739</v>
      </c>
      <c r="E28" s="9" t="s">
        <v>115</v>
      </c>
      <c r="F28" s="9" t="s">
        <v>115</v>
      </c>
      <c r="G28" s="4"/>
      <c r="H28" s="4"/>
      <c r="I28" s="4"/>
      <c r="J28" s="9" t="s">
        <v>115</v>
      </c>
    </row>
    <row r="29" spans="1:10">
      <c r="A29" s="16" t="s">
        <v>35</v>
      </c>
      <c r="B29" s="9">
        <v>6217</v>
      </c>
      <c r="C29" s="9">
        <v>3440</v>
      </c>
      <c r="D29" s="9">
        <v>1501</v>
      </c>
      <c r="E29" s="9" t="s">
        <v>115</v>
      </c>
      <c r="F29" s="9" t="s">
        <v>115</v>
      </c>
      <c r="G29" s="4"/>
      <c r="H29" s="4"/>
      <c r="I29" s="4"/>
      <c r="J29" s="9">
        <v>1275</v>
      </c>
    </row>
    <row r="30" spans="1:10">
      <c r="A30" s="16" t="s">
        <v>29</v>
      </c>
      <c r="B30" s="9">
        <v>5548</v>
      </c>
      <c r="C30" s="9">
        <v>1545</v>
      </c>
      <c r="D30" s="9">
        <v>2102</v>
      </c>
      <c r="E30" s="9" t="s">
        <v>115</v>
      </c>
      <c r="F30" s="9" t="s">
        <v>115</v>
      </c>
      <c r="G30" s="4"/>
      <c r="H30" s="4"/>
      <c r="I30" s="4"/>
      <c r="J30" s="9">
        <v>1900</v>
      </c>
    </row>
    <row r="31" spans="1:10">
      <c r="A31" s="15" t="s">
        <v>36</v>
      </c>
      <c r="B31" s="9"/>
      <c r="C31" s="9"/>
      <c r="D31" s="9"/>
      <c r="E31" s="9"/>
      <c r="F31" s="9"/>
      <c r="G31" s="4"/>
      <c r="H31" s="4"/>
      <c r="I31" s="4"/>
      <c r="J31" s="4"/>
    </row>
    <row r="32" spans="1:10">
      <c r="A32" s="16" t="s">
        <v>37</v>
      </c>
      <c r="B32" s="9">
        <v>49223</v>
      </c>
      <c r="C32" s="9">
        <v>18315</v>
      </c>
      <c r="D32" s="9">
        <v>16922</v>
      </c>
      <c r="E32" s="9">
        <v>7645</v>
      </c>
      <c r="F32" s="9" t="s">
        <v>115</v>
      </c>
      <c r="G32" s="4"/>
      <c r="H32" s="4"/>
      <c r="I32" s="4"/>
      <c r="J32" s="9">
        <v>6341</v>
      </c>
    </row>
    <row r="33" spans="1:10">
      <c r="A33" s="16" t="s">
        <v>38</v>
      </c>
      <c r="B33" s="9">
        <v>432477</v>
      </c>
      <c r="C33" s="9">
        <v>249028</v>
      </c>
      <c r="D33" s="9">
        <v>117543</v>
      </c>
      <c r="E33" s="9">
        <v>9080</v>
      </c>
      <c r="F33" s="9">
        <v>4942</v>
      </c>
      <c r="G33" s="4"/>
      <c r="H33" s="4"/>
      <c r="I33" s="4"/>
      <c r="J33" s="9">
        <v>51884</v>
      </c>
    </row>
    <row r="34" spans="1:10">
      <c r="A34" s="16" t="s">
        <v>39</v>
      </c>
      <c r="B34" s="9">
        <v>19570</v>
      </c>
      <c r="C34" s="9">
        <v>6053</v>
      </c>
      <c r="D34" s="9">
        <v>12241</v>
      </c>
      <c r="E34" s="9" t="s">
        <v>115</v>
      </c>
      <c r="F34" s="9" t="s">
        <v>115</v>
      </c>
      <c r="G34" s="4"/>
      <c r="H34" s="4"/>
      <c r="I34" s="4"/>
      <c r="J34" s="9">
        <v>1275</v>
      </c>
    </row>
    <row r="35" spans="1:10">
      <c r="A35" s="16" t="s">
        <v>29</v>
      </c>
      <c r="B35" s="9">
        <v>7689</v>
      </c>
      <c r="C35" s="9">
        <v>3687</v>
      </c>
      <c r="D35" s="9">
        <v>2102</v>
      </c>
      <c r="E35" s="9" t="s">
        <v>115</v>
      </c>
      <c r="F35" s="9" t="s">
        <v>115</v>
      </c>
      <c r="G35" s="4"/>
      <c r="H35" s="4"/>
      <c r="I35" s="4"/>
      <c r="J35" s="9">
        <v>1900</v>
      </c>
    </row>
    <row r="36" spans="1:10">
      <c r="A36" s="15" t="s">
        <v>40</v>
      </c>
      <c r="B36" s="9"/>
      <c r="C36" s="9"/>
      <c r="D36" s="9"/>
      <c r="E36" s="9"/>
      <c r="F36" s="9"/>
      <c r="G36" s="4"/>
      <c r="H36" s="4"/>
      <c r="I36" s="4"/>
      <c r="J36" s="4"/>
    </row>
    <row r="37" spans="1:10">
      <c r="A37" s="16" t="s">
        <v>41</v>
      </c>
      <c r="B37" s="9">
        <v>24484</v>
      </c>
      <c r="C37" s="9">
        <v>5548</v>
      </c>
      <c r="D37" s="9">
        <v>7088</v>
      </c>
      <c r="E37" s="9">
        <v>2847</v>
      </c>
      <c r="F37" s="9" t="s">
        <v>115</v>
      </c>
      <c r="G37" s="7" t="str">
        <f>SUM(C37:F37)</f>
        <v/>
      </c>
      <c r="H37" s="7" t="str">
        <f>SUM(E37:F37)</f>
        <v/>
      </c>
      <c r="I37" s="8" t="str">
        <f>H37/G37</f>
        <v/>
      </c>
      <c r="J37" s="9">
        <v>9002</v>
      </c>
    </row>
    <row r="38" spans="1:10">
      <c r="A38" s="16" t="s">
        <v>42</v>
      </c>
      <c r="B38" s="9">
        <v>453843</v>
      </c>
      <c r="C38" s="9">
        <v>267229</v>
      </c>
      <c r="D38" s="9">
        <v>120924</v>
      </c>
      <c r="E38" s="9">
        <v>13878</v>
      </c>
      <c r="F38" s="9">
        <v>4942</v>
      </c>
      <c r="G38" s="7" t="str">
        <f>SUM(C38:F38)</f>
        <v/>
      </c>
      <c r="H38" s="7" t="str">
        <f>SUM(E38:F38)</f>
        <v/>
      </c>
      <c r="I38" s="8" t="str">
        <f>H38/G38</f>
        <v/>
      </c>
      <c r="J38" s="9">
        <v>46869</v>
      </c>
    </row>
    <row r="39" spans="1:10">
      <c r="A39" s="16" t="s">
        <v>43</v>
      </c>
      <c r="B39" s="9">
        <v>5907</v>
      </c>
      <c r="C39" s="9" t="s">
        <v>115</v>
      </c>
      <c r="D39" s="9">
        <v>4957</v>
      </c>
      <c r="E39" s="9" t="s">
        <v>115</v>
      </c>
      <c r="F39" s="9" t="s">
        <v>115</v>
      </c>
      <c r="G39" s="7" t="str">
        <f>SUM(C39:F39)</f>
        <v/>
      </c>
      <c r="H39" s="7" t="str">
        <f>SUM(E39:F39)</f>
        <v/>
      </c>
      <c r="I39" s="8" t="str">
        <f>H39/G39</f>
        <v/>
      </c>
      <c r="J39" s="9">
        <v>950</v>
      </c>
    </row>
    <row r="40" spans="1:10">
      <c r="A40" s="16" t="s">
        <v>44</v>
      </c>
      <c r="B40" s="9">
        <v>11500</v>
      </c>
      <c r="C40" s="9">
        <v>3625</v>
      </c>
      <c r="D40" s="9">
        <v>6072</v>
      </c>
      <c r="E40" s="9" t="s">
        <v>115</v>
      </c>
      <c r="F40" s="9" t="s">
        <v>115</v>
      </c>
      <c r="G40" s="7" t="str">
        <f>SUM(C40:F40)</f>
        <v/>
      </c>
      <c r="H40" s="7" t="str">
        <f>SUM(E40:F40)</f>
        <v/>
      </c>
      <c r="I40" s="8" t="str">
        <f>H40/G40</f>
        <v/>
      </c>
      <c r="J40" s="9">
        <v>1804</v>
      </c>
    </row>
    <row r="41" spans="1:10">
      <c r="A41" s="16" t="s">
        <v>45</v>
      </c>
      <c r="B41" s="9">
        <v>13225</v>
      </c>
      <c r="C41" s="9">
        <v>681</v>
      </c>
      <c r="D41" s="9">
        <v>9767</v>
      </c>
      <c r="E41" s="9" t="s">
        <v>115</v>
      </c>
      <c r="F41" s="9" t="s">
        <v>115</v>
      </c>
      <c r="G41" s="7" t="str">
        <f>SUM(C41:F41)</f>
        <v/>
      </c>
      <c r="H41" s="7" t="str">
        <f>SUM(E41:F41)</f>
        <v/>
      </c>
      <c r="I41" s="8" t="str">
        <f>H41/G41</f>
        <v/>
      </c>
      <c r="J41" s="9">
        <v>2777</v>
      </c>
    </row>
    <row r="42" spans="1:10">
      <c r="A42" s="15" t="s">
        <v>46</v>
      </c>
      <c r="B42" s="9"/>
      <c r="C42" s="9"/>
      <c r="D42" s="9"/>
      <c r="E42" s="9"/>
      <c r="F42" s="9"/>
      <c r="G42" s="4"/>
      <c r="H42" s="4"/>
      <c r="I42" s="4"/>
      <c r="J42" s="4"/>
    </row>
    <row r="43" spans="1:10">
      <c r="A43" s="16" t="s">
        <v>47</v>
      </c>
      <c r="B43" s="9">
        <v>7302</v>
      </c>
      <c r="C43" s="9">
        <v>2505</v>
      </c>
      <c r="D43" s="9">
        <v>3036</v>
      </c>
      <c r="E43" s="9">
        <v>1761</v>
      </c>
      <c r="F43" s="9" t="s">
        <v>115</v>
      </c>
      <c r="G43" s="4"/>
      <c r="H43" s="4"/>
      <c r="I43" s="4"/>
      <c r="J43" s="9" t="s">
        <v>115</v>
      </c>
    </row>
    <row r="44" spans="1:10">
      <c r="A44" s="16" t="s">
        <v>48</v>
      </c>
      <c r="B44" s="9">
        <v>95242</v>
      </c>
      <c r="C44" s="9">
        <v>32468</v>
      </c>
      <c r="D44" s="9">
        <v>41806</v>
      </c>
      <c r="E44" s="9">
        <v>11616</v>
      </c>
      <c r="F44" s="9" t="s">
        <v>115</v>
      </c>
      <c r="G44" s="4"/>
      <c r="H44" s="4"/>
      <c r="I44" s="4"/>
      <c r="J44" s="9">
        <v>9351</v>
      </c>
    </row>
    <row r="45" spans="1:10">
      <c r="A45" s="16" t="s">
        <v>49</v>
      </c>
      <c r="B45" s="9">
        <v>221875</v>
      </c>
      <c r="C45" s="9">
        <v>100697</v>
      </c>
      <c r="D45" s="9">
        <v>74468</v>
      </c>
      <c r="E45" s="9">
        <v>3347</v>
      </c>
      <c r="F45" s="9">
        <v>4942</v>
      </c>
      <c r="G45" s="4"/>
      <c r="H45" s="4"/>
      <c r="I45" s="4"/>
      <c r="J45" s="9">
        <v>38421</v>
      </c>
    </row>
    <row r="46" spans="1:10">
      <c r="A46" s="16" t="s">
        <v>50</v>
      </c>
      <c r="B46" s="9">
        <v>184540</v>
      </c>
      <c r="C46" s="9">
        <v>141412</v>
      </c>
      <c r="D46" s="9">
        <v>29499</v>
      </c>
      <c r="E46" s="9" t="s">
        <v>115</v>
      </c>
      <c r="F46" s="9" t="s">
        <v>115</v>
      </c>
      <c r="G46" s="4"/>
      <c r="H46" s="4"/>
      <c r="I46" s="4"/>
      <c r="J46" s="9">
        <v>13629</v>
      </c>
    </row>
    <row r="47" spans="1:10">
      <c r="A47" s="15" t="s">
        <v>51</v>
      </c>
      <c r="B47" s="9"/>
      <c r="C47" s="9"/>
      <c r="D47" s="9"/>
      <c r="E47" s="9"/>
      <c r="F47" s="9"/>
      <c r="G47" s="4"/>
      <c r="H47" s="4"/>
      <c r="I47" s="4"/>
      <c r="J47" s="4"/>
    </row>
    <row r="48" spans="1:10">
      <c r="A48" s="16" t="s">
        <v>52</v>
      </c>
      <c r="B48" s="9">
        <v>300351</v>
      </c>
      <c r="C48" s="9">
        <v>195064</v>
      </c>
      <c r="D48" s="9">
        <v>66983</v>
      </c>
      <c r="E48" s="9">
        <v>6182</v>
      </c>
      <c r="F48" s="9">
        <v>1879</v>
      </c>
      <c r="G48" s="4"/>
      <c r="H48" s="4"/>
      <c r="I48" s="4"/>
      <c r="J48" s="9">
        <v>30243</v>
      </c>
    </row>
    <row r="49" spans="1:10">
      <c r="A49" s="16" t="s">
        <v>53</v>
      </c>
      <c r="B49" s="9">
        <v>16646</v>
      </c>
      <c r="C49" s="9">
        <v>6392</v>
      </c>
      <c r="D49" s="9">
        <v>5122</v>
      </c>
      <c r="E49" s="9">
        <v>3142</v>
      </c>
      <c r="F49" s="9" t="s">
        <v>115</v>
      </c>
      <c r="G49" s="4"/>
      <c r="H49" s="4"/>
      <c r="I49" s="4"/>
      <c r="J49" s="9">
        <v>1989</v>
      </c>
    </row>
    <row r="50" spans="1:10">
      <c r="A50" s="16" t="s">
        <v>54</v>
      </c>
      <c r="B50" s="9">
        <v>92553</v>
      </c>
      <c r="C50" s="9">
        <v>38060</v>
      </c>
      <c r="D50" s="9">
        <v>34272</v>
      </c>
      <c r="E50" s="9">
        <v>2847</v>
      </c>
      <c r="F50" s="9" t="s">
        <v>115</v>
      </c>
      <c r="G50" s="4"/>
      <c r="H50" s="4"/>
      <c r="I50" s="4"/>
      <c r="J50" s="9">
        <v>17374</v>
      </c>
    </row>
    <row r="51" spans="1:10">
      <c r="A51" s="16" t="s">
        <v>55</v>
      </c>
      <c r="B51" s="9">
        <v>98528</v>
      </c>
      <c r="C51" s="9">
        <v>37566</v>
      </c>
      <c r="D51" s="9">
        <v>41550</v>
      </c>
      <c r="E51" s="9">
        <v>4554</v>
      </c>
      <c r="F51" s="9">
        <v>3063</v>
      </c>
      <c r="G51" s="4"/>
      <c r="H51" s="4"/>
      <c r="I51" s="4"/>
      <c r="J51" s="9">
        <v>11794</v>
      </c>
    </row>
    <row r="52" spans="1:10">
      <c r="A52" s="16" t="s">
        <v>29</v>
      </c>
      <c r="B52" s="9">
        <v>881</v>
      </c>
      <c r="C52" s="9" t="s">
        <v>115</v>
      </c>
      <c r="D52" s="9">
        <v>881</v>
      </c>
      <c r="E52" s="9" t="s">
        <v>115</v>
      </c>
      <c r="F52" s="9" t="s">
        <v>115</v>
      </c>
      <c r="G52" s="4"/>
      <c r="H52" s="4"/>
      <c r="I52" s="4"/>
      <c r="J52" s="9" t="s">
        <v>115</v>
      </c>
    </row>
    <row r="53" spans="1:10">
      <c r="A53" s="15" t="s">
        <v>56</v>
      </c>
      <c r="B53" s="9"/>
      <c r="C53" s="9"/>
      <c r="D53" s="9"/>
      <c r="E53" s="9"/>
      <c r="F53" s="9"/>
      <c r="G53" s="4"/>
      <c r="H53" s="4"/>
      <c r="I53" s="4"/>
      <c r="J53" s="4"/>
    </row>
    <row r="54" spans="1:10">
      <c r="A54" s="16" t="s">
        <v>57</v>
      </c>
      <c r="B54" s="9">
        <v>45725</v>
      </c>
      <c r="C54" s="9">
        <v>20378</v>
      </c>
      <c r="D54" s="9">
        <v>16240</v>
      </c>
      <c r="E54" s="9">
        <v>3727</v>
      </c>
      <c r="F54" s="9">
        <v>1518</v>
      </c>
      <c r="G54" s="4"/>
      <c r="H54" s="4"/>
      <c r="I54" s="4"/>
      <c r="J54" s="9">
        <v>3861</v>
      </c>
    </row>
    <row r="55" spans="1:10">
      <c r="A55" s="16" t="s">
        <v>58</v>
      </c>
      <c r="B55" s="9">
        <v>204682</v>
      </c>
      <c r="C55" s="9">
        <v>142841</v>
      </c>
      <c r="D55" s="9">
        <v>47414</v>
      </c>
      <c r="E55" s="9">
        <v>1761</v>
      </c>
      <c r="F55" s="9" t="s">
        <v>115</v>
      </c>
      <c r="G55" s="4"/>
      <c r="H55" s="4"/>
      <c r="I55" s="4"/>
      <c r="J55" s="9">
        <v>12666</v>
      </c>
    </row>
    <row r="56" spans="1:10">
      <c r="A56" s="16" t="s">
        <v>59</v>
      </c>
      <c r="B56" s="9">
        <v>92869</v>
      </c>
      <c r="C56" s="9">
        <v>44563</v>
      </c>
      <c r="D56" s="9">
        <v>27064</v>
      </c>
      <c r="E56" s="9">
        <v>8145</v>
      </c>
      <c r="F56" s="9">
        <v>1545</v>
      </c>
      <c r="G56" s="4"/>
      <c r="H56" s="4"/>
      <c r="I56" s="4"/>
      <c r="J56" s="9">
        <v>11552</v>
      </c>
    </row>
    <row r="57" spans="1:10">
      <c r="A57" s="16" t="s">
        <v>60</v>
      </c>
      <c r="B57" s="9">
        <v>93313</v>
      </c>
      <c r="C57" s="9">
        <v>53413</v>
      </c>
      <c r="D57" s="9">
        <v>31296</v>
      </c>
      <c r="E57" s="9" t="s">
        <v>115</v>
      </c>
      <c r="F57" s="9" t="s">
        <v>115</v>
      </c>
      <c r="G57" s="4"/>
      <c r="H57" s="4"/>
      <c r="I57" s="4"/>
      <c r="J57" s="9">
        <v>8605</v>
      </c>
    </row>
    <row r="58" spans="1:10">
      <c r="A58" s="16" t="s">
        <v>61</v>
      </c>
      <c r="B58" s="9">
        <v>31059</v>
      </c>
      <c r="C58" s="9">
        <v>6113</v>
      </c>
      <c r="D58" s="9">
        <v>13043</v>
      </c>
      <c r="E58" s="9" t="s">
        <v>115</v>
      </c>
      <c r="F58" s="9">
        <v>1879</v>
      </c>
      <c r="G58" s="4"/>
      <c r="H58" s="4"/>
      <c r="I58" s="4"/>
      <c r="J58" s="9">
        <v>10024</v>
      </c>
    </row>
    <row r="59" spans="1:10">
      <c r="A59" s="16" t="s">
        <v>62</v>
      </c>
      <c r="B59" s="9">
        <v>24346</v>
      </c>
      <c r="C59" s="9">
        <v>5139</v>
      </c>
      <c r="D59" s="9">
        <v>9348</v>
      </c>
      <c r="E59" s="9">
        <v>3091</v>
      </c>
      <c r="F59" s="9" t="s">
        <v>115</v>
      </c>
      <c r="G59" s="4"/>
      <c r="H59" s="4"/>
      <c r="I59" s="4"/>
      <c r="J59" s="9">
        <v>6768</v>
      </c>
    </row>
    <row r="60" spans="1:10">
      <c r="A60" s="16" t="s">
        <v>63</v>
      </c>
      <c r="B60" s="9">
        <v>16965</v>
      </c>
      <c r="C60" s="9">
        <v>4636</v>
      </c>
      <c r="D60" s="9">
        <v>4403</v>
      </c>
      <c r="E60" s="9" t="s">
        <v>115</v>
      </c>
      <c r="F60" s="9" t="s">
        <v>115</v>
      </c>
      <c r="G60" s="4"/>
      <c r="H60" s="4"/>
      <c r="I60" s="4"/>
      <c r="J60" s="9">
        <v>7926</v>
      </c>
    </row>
    <row r="61" spans="1:10">
      <c r="A61" s="15" t="s">
        <v>64</v>
      </c>
      <c r="B61" s="9"/>
      <c r="C61" s="9"/>
      <c r="D61" s="9"/>
      <c r="E61" s="9"/>
      <c r="F61" s="9"/>
      <c r="G61" s="4"/>
      <c r="H61" s="4"/>
      <c r="I61" s="4"/>
      <c r="J61" s="4"/>
    </row>
    <row r="62" spans="1:10">
      <c r="A62" s="16" t="s">
        <v>65</v>
      </c>
      <c r="B62" s="9">
        <v>153245</v>
      </c>
      <c r="C62" s="9">
        <v>77615</v>
      </c>
      <c r="D62" s="9">
        <v>34299</v>
      </c>
      <c r="E62" s="9">
        <v>6682</v>
      </c>
      <c r="F62" s="9">
        <v>3424</v>
      </c>
      <c r="G62" s="7" t="str">
        <f>SUM(C62:F62)</f>
        <v/>
      </c>
      <c r="H62" s="7" t="str">
        <f>SUM(E62:F62)</f>
        <v/>
      </c>
      <c r="I62" s="8" t="str">
        <f>H62/G62</f>
        <v/>
      </c>
      <c r="J62" s="9">
        <v>31224</v>
      </c>
    </row>
    <row r="63" spans="1:10">
      <c r="A63" s="16" t="s">
        <v>66</v>
      </c>
      <c r="B63" s="9">
        <v>355714</v>
      </c>
      <c r="C63" s="9">
        <v>199467</v>
      </c>
      <c r="D63" s="9">
        <v>114509</v>
      </c>
      <c r="E63" s="9">
        <v>10043</v>
      </c>
      <c r="F63" s="9">
        <v>1518</v>
      </c>
      <c r="G63" s="7" t="str">
        <f>SUM(C63:F63)</f>
        <v/>
      </c>
      <c r="H63" s="7" t="str">
        <f>SUM(E63:F63)</f>
        <v/>
      </c>
      <c r="I63" s="8" t="str">
        <f>H63/G63</f>
        <v/>
      </c>
      <c r="J63" s="9">
        <v>30177</v>
      </c>
    </row>
    <row r="64" spans="1:10">
      <c r="A64" s="15" t="s">
        <v>67</v>
      </c>
      <c r="B64" s="9"/>
      <c r="C64" s="9"/>
      <c r="D64" s="9"/>
      <c r="E64" s="9"/>
      <c r="F64" s="9"/>
      <c r="G64" s="4"/>
      <c r="H64" s="4"/>
      <c r="I64" s="4"/>
      <c r="J64" s="4"/>
    </row>
    <row r="65" spans="1:10">
      <c r="A65" s="16" t="s">
        <v>37</v>
      </c>
      <c r="B65" s="9">
        <v>49152</v>
      </c>
      <c r="C65" s="9">
        <v>14458</v>
      </c>
      <c r="D65" s="9">
        <v>14748</v>
      </c>
      <c r="E65" s="9">
        <v>5108</v>
      </c>
      <c r="F65" s="9">
        <v>3397</v>
      </c>
      <c r="G65" s="4"/>
      <c r="H65" s="4"/>
      <c r="I65" s="4"/>
      <c r="J65" s="9">
        <v>11441</v>
      </c>
    </row>
    <row r="66" spans="1:10">
      <c r="A66" s="16" t="s">
        <v>38</v>
      </c>
      <c r="B66" s="9">
        <v>452853</v>
      </c>
      <c r="C66" s="9">
        <v>262049</v>
      </c>
      <c r="D66" s="9">
        <v>134060</v>
      </c>
      <c r="E66" s="9">
        <v>11616</v>
      </c>
      <c r="F66" s="9">
        <v>1545</v>
      </c>
      <c r="G66" s="4"/>
      <c r="H66" s="4"/>
      <c r="I66" s="4"/>
      <c r="J66" s="9">
        <v>43582</v>
      </c>
    </row>
    <row r="67" spans="1:10">
      <c r="A67" s="16" t="s">
        <v>29</v>
      </c>
      <c r="B67" s="9">
        <v>6953</v>
      </c>
      <c r="C67" s="9">
        <v>576</v>
      </c>
      <c r="D67" s="9" t="s">
        <v>115</v>
      </c>
      <c r="E67" s="9" t="s">
        <v>115</v>
      </c>
      <c r="F67" s="9" t="s">
        <v>115</v>
      </c>
      <c r="G67" s="4"/>
      <c r="H67" s="4"/>
      <c r="I67" s="4"/>
      <c r="J67" s="9">
        <v>6377</v>
      </c>
    </row>
    <row r="68" spans="1:10">
      <c r="A68" s="15" t="s">
        <v>68</v>
      </c>
      <c r="B68" s="9"/>
      <c r="C68" s="9"/>
      <c r="D68" s="9"/>
      <c r="E68" s="9"/>
      <c r="F68" s="9"/>
      <c r="G68" s="4"/>
      <c r="H68" s="4"/>
      <c r="I68" s="4"/>
      <c r="J68" s="4"/>
    </row>
    <row r="69" spans="1:10">
      <c r="A69" s="16" t="s">
        <v>37</v>
      </c>
      <c r="B69" s="9">
        <v>343889</v>
      </c>
      <c r="C69" s="9">
        <v>207197</v>
      </c>
      <c r="D69" s="9">
        <v>91885</v>
      </c>
      <c r="E69" s="9">
        <v>10790</v>
      </c>
      <c r="F69" s="9">
        <v>4942</v>
      </c>
      <c r="G69" s="4"/>
      <c r="H69" s="4"/>
      <c r="I69" s="4"/>
      <c r="J69" s="9">
        <v>29076</v>
      </c>
    </row>
    <row r="70" spans="1:10">
      <c r="A70" s="16" t="s">
        <v>38</v>
      </c>
      <c r="B70" s="9">
        <v>157005</v>
      </c>
      <c r="C70" s="9">
        <v>69411</v>
      </c>
      <c r="D70" s="9">
        <v>56583</v>
      </c>
      <c r="E70" s="9">
        <v>5935</v>
      </c>
      <c r="F70" s="9" t="s">
        <v>115</v>
      </c>
      <c r="G70" s="4"/>
      <c r="H70" s="4"/>
      <c r="I70" s="4"/>
      <c r="J70" s="9">
        <v>25076</v>
      </c>
    </row>
    <row r="71" spans="1:10">
      <c r="A71" s="16" t="s">
        <v>29</v>
      </c>
      <c r="B71" s="9">
        <v>8064</v>
      </c>
      <c r="C71" s="9">
        <v>475</v>
      </c>
      <c r="D71" s="9">
        <v>341</v>
      </c>
      <c r="E71" s="9" t="s">
        <v>115</v>
      </c>
      <c r="F71" s="9" t="s">
        <v>115</v>
      </c>
      <c r="G71" s="4"/>
      <c r="H71" s="4"/>
      <c r="I71" s="4"/>
      <c r="J71" s="9">
        <v>7248</v>
      </c>
    </row>
    <row r="72" spans="1:10">
      <c r="A72" s="15" t="s">
        <v>69</v>
      </c>
      <c r="B72" s="9"/>
      <c r="C72" s="9"/>
      <c r="D72" s="9"/>
      <c r="E72" s="9"/>
      <c r="F72" s="9"/>
      <c r="G72" s="4"/>
      <c r="H72" s="4"/>
      <c r="I72" s="4"/>
      <c r="J72" s="4"/>
    </row>
    <row r="73" spans="1:10">
      <c r="A73" s="16" t="s">
        <v>70</v>
      </c>
      <c r="B73" s="9">
        <v>4319</v>
      </c>
      <c r="C73" s="9">
        <v>2419</v>
      </c>
      <c r="D73" s="9">
        <v>1900</v>
      </c>
      <c r="E73" s="9" t="s">
        <v>115</v>
      </c>
      <c r="F73" s="9" t="s">
        <v>115</v>
      </c>
      <c r="G73" s="4"/>
      <c r="H73" s="4"/>
      <c r="I73" s="4"/>
      <c r="J73" s="9" t="s">
        <v>115</v>
      </c>
    </row>
    <row r="74" spans="1:10">
      <c r="A74" s="16" t="s">
        <v>71</v>
      </c>
      <c r="B74" s="9" t="s">
        <v>115</v>
      </c>
      <c r="C74" s="9" t="s">
        <v>115</v>
      </c>
      <c r="D74" s="9" t="s">
        <v>115</v>
      </c>
      <c r="E74" s="9" t="s">
        <v>115</v>
      </c>
      <c r="F74" s="9" t="s">
        <v>115</v>
      </c>
      <c r="G74" s="4"/>
      <c r="H74" s="4"/>
      <c r="I74" s="4"/>
      <c r="J74" s="9" t="s">
        <v>115</v>
      </c>
    </row>
    <row r="75" spans="1:10">
      <c r="A75" s="16" t="s">
        <v>72</v>
      </c>
      <c r="B75" s="9">
        <v>9913</v>
      </c>
      <c r="C75" s="9">
        <v>3732</v>
      </c>
      <c r="D75" s="9">
        <v>3091</v>
      </c>
      <c r="E75" s="9" t="s">
        <v>115</v>
      </c>
      <c r="F75" s="9" t="s">
        <v>115</v>
      </c>
      <c r="G75" s="4"/>
      <c r="H75" s="4"/>
      <c r="I75" s="4"/>
      <c r="J75" s="9">
        <v>3091</v>
      </c>
    </row>
    <row r="76" spans="1:10">
      <c r="A76" s="16" t="s">
        <v>73</v>
      </c>
      <c r="B76" s="9">
        <v>1956</v>
      </c>
      <c r="C76" s="9">
        <v>955</v>
      </c>
      <c r="D76" s="9">
        <v>1001</v>
      </c>
      <c r="E76" s="9" t="s">
        <v>115</v>
      </c>
      <c r="F76" s="9" t="s">
        <v>115</v>
      </c>
      <c r="G76" s="4"/>
      <c r="H76" s="4"/>
      <c r="I76" s="4"/>
      <c r="J76" s="9" t="s">
        <v>115</v>
      </c>
    </row>
    <row r="77" spans="1:10">
      <c r="A77" s="16" t="s">
        <v>74</v>
      </c>
      <c r="B77" s="9">
        <v>3264</v>
      </c>
      <c r="C77" s="9">
        <v>1763</v>
      </c>
      <c r="D77" s="9">
        <v>1501</v>
      </c>
      <c r="E77" s="9" t="s">
        <v>115</v>
      </c>
      <c r="F77" s="9" t="s">
        <v>115</v>
      </c>
      <c r="G77" s="4"/>
      <c r="H77" s="4"/>
      <c r="I77" s="4"/>
      <c r="J77" s="9" t="s">
        <v>115</v>
      </c>
    </row>
    <row r="78" spans="1:10">
      <c r="A78" s="16" t="s">
        <v>75</v>
      </c>
      <c r="B78" s="9">
        <v>17497</v>
      </c>
      <c r="C78" s="9">
        <v>5001</v>
      </c>
      <c r="D78" s="9">
        <v>6941</v>
      </c>
      <c r="E78" s="9">
        <v>5055</v>
      </c>
      <c r="F78" s="9" t="s">
        <v>115</v>
      </c>
      <c r="G78" s="4"/>
      <c r="H78" s="4"/>
      <c r="I78" s="4"/>
      <c r="J78" s="9">
        <v>500</v>
      </c>
    </row>
    <row r="79" spans="1:10">
      <c r="A79" s="16" t="s">
        <v>76</v>
      </c>
      <c r="B79" s="9">
        <v>86398</v>
      </c>
      <c r="C79" s="9">
        <v>48286</v>
      </c>
      <c r="D79" s="9">
        <v>25980</v>
      </c>
      <c r="E79" s="9">
        <v>881</v>
      </c>
      <c r="F79" s="9" t="s">
        <v>115</v>
      </c>
      <c r="G79" s="4"/>
      <c r="H79" s="4"/>
      <c r="I79" s="4"/>
      <c r="J79" s="9">
        <v>11251</v>
      </c>
    </row>
    <row r="80" spans="1:10">
      <c r="A80" s="16" t="s">
        <v>77</v>
      </c>
      <c r="B80" s="9">
        <v>2236</v>
      </c>
      <c r="C80" s="9">
        <v>681</v>
      </c>
      <c r="D80" s="9">
        <v>1555</v>
      </c>
      <c r="E80" s="9" t="s">
        <v>115</v>
      </c>
      <c r="F80" s="9" t="s">
        <v>115</v>
      </c>
      <c r="G80" s="4"/>
      <c r="H80" s="4"/>
      <c r="I80" s="4"/>
      <c r="J80" s="9" t="s">
        <v>115</v>
      </c>
    </row>
    <row r="81" spans="1:10">
      <c r="A81" s="16" t="s">
        <v>78</v>
      </c>
      <c r="B81" s="9" t="s">
        <v>115</v>
      </c>
      <c r="C81" s="9" t="s">
        <v>115</v>
      </c>
      <c r="D81" s="9" t="s">
        <v>115</v>
      </c>
      <c r="E81" s="9" t="s">
        <v>115</v>
      </c>
      <c r="F81" s="9" t="s">
        <v>115</v>
      </c>
      <c r="G81" s="4"/>
      <c r="H81" s="4"/>
      <c r="I81" s="4"/>
      <c r="J81" s="9" t="s">
        <v>115</v>
      </c>
    </row>
    <row r="82" spans="1:10">
      <c r="A82" s="16" t="s">
        <v>79</v>
      </c>
      <c r="B82" s="9" t="s">
        <v>115</v>
      </c>
      <c r="C82" s="9" t="s">
        <v>115</v>
      </c>
      <c r="D82" s="9" t="s">
        <v>115</v>
      </c>
      <c r="E82" s="9" t="s">
        <v>115</v>
      </c>
      <c r="F82" s="9" t="s">
        <v>115</v>
      </c>
      <c r="G82" s="4"/>
      <c r="H82" s="4"/>
      <c r="I82" s="4"/>
      <c r="J82" s="9" t="s">
        <v>115</v>
      </c>
    </row>
    <row r="83" spans="1:10">
      <c r="A83" s="16" t="s">
        <v>80</v>
      </c>
      <c r="B83" s="9">
        <v>3036</v>
      </c>
      <c r="C83" s="9" t="s">
        <v>115</v>
      </c>
      <c r="D83" s="9">
        <v>3036</v>
      </c>
      <c r="E83" s="9" t="s">
        <v>115</v>
      </c>
      <c r="F83" s="9" t="s">
        <v>115</v>
      </c>
      <c r="G83" s="4"/>
      <c r="H83" s="4"/>
      <c r="I83" s="4"/>
      <c r="J83" s="9" t="s">
        <v>115</v>
      </c>
    </row>
    <row r="84" spans="1:10">
      <c r="A84" s="16" t="s">
        <v>81</v>
      </c>
      <c r="B84" s="9">
        <v>25255</v>
      </c>
      <c r="C84" s="9">
        <v>6575</v>
      </c>
      <c r="D84" s="9">
        <v>9814</v>
      </c>
      <c r="E84" s="9" t="s">
        <v>115</v>
      </c>
      <c r="F84" s="9" t="s">
        <v>115</v>
      </c>
      <c r="G84" s="4"/>
      <c r="H84" s="4"/>
      <c r="I84" s="4"/>
      <c r="J84" s="9">
        <v>8865</v>
      </c>
    </row>
    <row r="85" spans="1:10">
      <c r="A85" s="16" t="s">
        <v>82</v>
      </c>
      <c r="B85" s="9">
        <v>355085</v>
      </c>
      <c r="C85" s="9">
        <v>207672</v>
      </c>
      <c r="D85" s="9">
        <v>93988</v>
      </c>
      <c r="E85" s="9">
        <v>10790</v>
      </c>
      <c r="F85" s="9">
        <v>4942</v>
      </c>
      <c r="G85" s="4"/>
      <c r="H85" s="4"/>
      <c r="I85" s="4"/>
      <c r="J85" s="9">
        <v>37693</v>
      </c>
    </row>
    <row r="86" spans="1:10">
      <c r="A86" s="15" t="s">
        <v>83</v>
      </c>
      <c r="B86" s="9"/>
      <c r="C86" s="9"/>
      <c r="D86" s="9"/>
      <c r="E86" s="9"/>
      <c r="F86" s="9"/>
      <c r="G86" s="4"/>
      <c r="H86" s="4"/>
      <c r="I86" s="4"/>
      <c r="J86" s="4"/>
    </row>
    <row r="87" spans="1:10">
      <c r="A87" s="16" t="s">
        <v>84</v>
      </c>
      <c r="B87" s="9">
        <v>38302</v>
      </c>
      <c r="C87" s="9">
        <v>13065</v>
      </c>
      <c r="D87" s="9">
        <v>19004</v>
      </c>
      <c r="E87" s="9">
        <v>6233</v>
      </c>
      <c r="F87" s="9" t="s">
        <v>115</v>
      </c>
      <c r="G87" s="4"/>
      <c r="H87" s="4"/>
      <c r="I87" s="4"/>
      <c r="J87" s="9" t="s">
        <v>115</v>
      </c>
    </row>
    <row r="88" spans="1:10">
      <c r="A88" s="16" t="s">
        <v>85</v>
      </c>
      <c r="B88" s="9">
        <v>23233</v>
      </c>
      <c r="C88" s="9">
        <v>9195</v>
      </c>
      <c r="D88" s="9">
        <v>14039</v>
      </c>
      <c r="E88" s="9" t="s">
        <v>115</v>
      </c>
      <c r="F88" s="9" t="s">
        <v>115</v>
      </c>
      <c r="G88" s="4"/>
      <c r="H88" s="4"/>
      <c r="I88" s="4"/>
      <c r="J88" s="9" t="s">
        <v>115</v>
      </c>
    </row>
    <row r="89" spans="1:10">
      <c r="A89" s="16" t="s">
        <v>86</v>
      </c>
      <c r="B89" s="9">
        <v>43504</v>
      </c>
      <c r="C89" s="9">
        <v>21146</v>
      </c>
      <c r="D89" s="9">
        <v>20813</v>
      </c>
      <c r="E89" s="9" t="s">
        <v>115</v>
      </c>
      <c r="F89" s="9">
        <v>1545</v>
      </c>
      <c r="G89" s="4"/>
      <c r="H89" s="4"/>
      <c r="I89" s="4"/>
      <c r="J89" s="9" t="s">
        <v>115</v>
      </c>
    </row>
    <row r="90" spans="1:10">
      <c r="A90" s="16" t="s">
        <v>87</v>
      </c>
      <c r="B90" s="9">
        <v>69045</v>
      </c>
      <c r="C90" s="9">
        <v>40070</v>
      </c>
      <c r="D90" s="9">
        <v>25579</v>
      </c>
      <c r="E90" s="9" t="s">
        <v>115</v>
      </c>
      <c r="F90" s="9">
        <v>3397</v>
      </c>
      <c r="G90" s="4"/>
      <c r="H90" s="4"/>
      <c r="I90" s="4"/>
      <c r="J90" s="9" t="s">
        <v>115</v>
      </c>
    </row>
    <row r="91" spans="1:10">
      <c r="A91" s="16" t="s">
        <v>88</v>
      </c>
      <c r="B91" s="9">
        <v>81732</v>
      </c>
      <c r="C91" s="9">
        <v>51915</v>
      </c>
      <c r="D91" s="9">
        <v>29816</v>
      </c>
      <c r="E91" s="9" t="s">
        <v>115</v>
      </c>
      <c r="F91" s="9" t="s">
        <v>115</v>
      </c>
      <c r="G91" s="4"/>
      <c r="H91" s="4"/>
      <c r="I91" s="4"/>
      <c r="J91" s="9" t="s">
        <v>115</v>
      </c>
    </row>
    <row r="92" spans="1:10">
      <c r="A92" s="16" t="s">
        <v>89</v>
      </c>
      <c r="B92" s="9">
        <v>84867</v>
      </c>
      <c r="C92" s="9">
        <v>62378</v>
      </c>
      <c r="D92" s="9">
        <v>19642</v>
      </c>
      <c r="E92" s="9">
        <v>2847</v>
      </c>
      <c r="F92" s="9" t="s">
        <v>115</v>
      </c>
      <c r="G92" s="4"/>
      <c r="H92" s="4"/>
      <c r="I92" s="4"/>
      <c r="J92" s="9" t="s">
        <v>115</v>
      </c>
    </row>
    <row r="93" spans="1:10">
      <c r="A93" s="16" t="s">
        <v>90</v>
      </c>
      <c r="B93" s="9">
        <v>31124</v>
      </c>
      <c r="C93" s="9">
        <v>27227</v>
      </c>
      <c r="D93" s="9">
        <v>1253</v>
      </c>
      <c r="E93" s="9" t="s">
        <v>115</v>
      </c>
      <c r="F93" s="9" t="s">
        <v>115</v>
      </c>
      <c r="G93" s="4"/>
      <c r="H93" s="4"/>
      <c r="I93" s="4"/>
      <c r="J93" s="9">
        <v>2645</v>
      </c>
    </row>
    <row r="94" spans="1:10">
      <c r="A94" s="16" t="s">
        <v>91</v>
      </c>
      <c r="B94" s="9">
        <v>31454</v>
      </c>
      <c r="C94" s="9">
        <v>27902</v>
      </c>
      <c r="D94" s="9">
        <v>3552</v>
      </c>
      <c r="E94" s="9" t="s">
        <v>115</v>
      </c>
      <c r="F94" s="9" t="s">
        <v>115</v>
      </c>
      <c r="G94" s="4"/>
      <c r="H94" s="4"/>
      <c r="I94" s="4"/>
      <c r="J94" s="9" t="s">
        <v>115</v>
      </c>
    </row>
    <row r="95" spans="1:10">
      <c r="A95" s="16" t="s">
        <v>29</v>
      </c>
      <c r="B95" s="9">
        <v>105698</v>
      </c>
      <c r="C95" s="9">
        <v>24185</v>
      </c>
      <c r="D95" s="9">
        <v>15111</v>
      </c>
      <c r="E95" s="9">
        <v>7645</v>
      </c>
      <c r="F95" s="9" t="s">
        <v>115</v>
      </c>
      <c r="G95" s="4"/>
      <c r="H95" s="4"/>
      <c r="I95" s="4"/>
      <c r="J95" s="9">
        <v>58756</v>
      </c>
    </row>
    <row r="96" spans="1:10">
      <c r="A96" s="15" t="s">
        <v>92</v>
      </c>
      <c r="B96" s="9"/>
      <c r="C96" s="9"/>
      <c r="D96" s="9"/>
      <c r="E96" s="9"/>
      <c r="F96" s="9"/>
      <c r="G96" s="4"/>
      <c r="H96" s="4"/>
      <c r="I96" s="4"/>
      <c r="J96" s="4"/>
    </row>
    <row r="97" spans="1:10">
      <c r="A97" s="16" t="s">
        <v>93</v>
      </c>
      <c r="B97" s="9">
        <v>365805</v>
      </c>
      <c r="C97" s="9">
        <v>247718</v>
      </c>
      <c r="D97" s="9">
        <v>102355</v>
      </c>
      <c r="E97" s="9">
        <v>8145</v>
      </c>
      <c r="F97" s="9">
        <v>4942</v>
      </c>
      <c r="G97" s="4"/>
      <c r="H97" s="4"/>
      <c r="I97" s="4"/>
      <c r="J97" s="9">
        <v>2645</v>
      </c>
    </row>
    <row r="98" spans="1:10">
      <c r="A98" s="16" t="s">
        <v>94</v>
      </c>
      <c r="B98" s="9">
        <v>181970</v>
      </c>
      <c r="C98" s="9">
        <v>102318</v>
      </c>
      <c r="D98" s="9">
        <v>63473</v>
      </c>
      <c r="E98" s="9">
        <v>11236</v>
      </c>
      <c r="F98" s="9">
        <v>4942</v>
      </c>
      <c r="G98" s="4"/>
      <c r="H98" s="4"/>
      <c r="I98" s="4"/>
      <c r="J98" s="9" t="s">
        <v>115</v>
      </c>
    </row>
    <row r="99" spans="1:10">
      <c r="A99" s="16" t="s">
        <v>95</v>
      </c>
      <c r="B99" s="9">
        <v>181575</v>
      </c>
      <c r="C99" s="9">
        <v>78533</v>
      </c>
      <c r="D99" s="9">
        <v>88193</v>
      </c>
      <c r="E99" s="9">
        <v>9907</v>
      </c>
      <c r="F99" s="9">
        <v>4942</v>
      </c>
      <c r="G99" s="4"/>
      <c r="H99" s="4"/>
      <c r="I99" s="4"/>
      <c r="J99" s="9" t="s">
        <v>115</v>
      </c>
    </row>
    <row r="100" spans="1:10">
      <c r="A100" s="16" t="s">
        <v>96</v>
      </c>
      <c r="B100" s="9">
        <v>42073</v>
      </c>
      <c r="C100" s="9">
        <v>8025</v>
      </c>
      <c r="D100" s="9">
        <v>23171</v>
      </c>
      <c r="E100" s="9">
        <v>5935</v>
      </c>
      <c r="F100" s="9">
        <v>4942</v>
      </c>
      <c r="G100" s="4"/>
      <c r="H100" s="4"/>
      <c r="I100" s="4"/>
      <c r="J100" s="9" t="s">
        <v>115</v>
      </c>
    </row>
    <row r="101" spans="1:10">
      <c r="A101" s="16" t="s">
        <v>97</v>
      </c>
      <c r="B101" s="9">
        <v>4554</v>
      </c>
      <c r="C101" s="9" t="s">
        <v>115</v>
      </c>
      <c r="D101" s="9" t="s">
        <v>115</v>
      </c>
      <c r="E101" s="9">
        <v>4554</v>
      </c>
      <c r="F101" s="9" t="s">
        <v>115</v>
      </c>
      <c r="G101" s="4"/>
      <c r="H101" s="4"/>
      <c r="I101" s="4"/>
      <c r="J101" s="9" t="s">
        <v>115</v>
      </c>
    </row>
    <row r="102" spans="1:10">
      <c r="A102" s="16" t="s">
        <v>98</v>
      </c>
      <c r="B102" s="9">
        <v>15592</v>
      </c>
      <c r="C102" s="9">
        <v>12552</v>
      </c>
      <c r="D102" s="9">
        <v>1522</v>
      </c>
      <c r="E102" s="9" t="s">
        <v>115</v>
      </c>
      <c r="F102" s="9">
        <v>1518</v>
      </c>
      <c r="G102" s="4"/>
      <c r="H102" s="4"/>
      <c r="I102" s="4"/>
      <c r="J102" s="9" t="s">
        <v>115</v>
      </c>
    </row>
    <row r="103" spans="1:10">
      <c r="A103" s="16" t="s">
        <v>99</v>
      </c>
      <c r="B103" s="9">
        <v>39200</v>
      </c>
      <c r="C103" s="9">
        <v>15018</v>
      </c>
      <c r="D103" s="9">
        <v>22801</v>
      </c>
      <c r="E103" s="9">
        <v>1381</v>
      </c>
      <c r="F103" s="9" t="s">
        <v>115</v>
      </c>
      <c r="G103" s="4"/>
      <c r="H103" s="4"/>
      <c r="I103" s="4"/>
      <c r="J103" s="9" t="s">
        <v>115</v>
      </c>
    </row>
    <row r="104" spans="1:10">
      <c r="A104" s="16" t="s">
        <v>100</v>
      </c>
      <c r="B104" s="9">
        <v>6447</v>
      </c>
      <c r="C104" s="9">
        <v>3091</v>
      </c>
      <c r="D104" s="9">
        <v>3356</v>
      </c>
      <c r="E104" s="9" t="s">
        <v>115</v>
      </c>
      <c r="F104" s="9" t="s">
        <v>115</v>
      </c>
      <c r="G104" s="4"/>
      <c r="H104" s="4"/>
      <c r="I104" s="4"/>
      <c r="J104" s="9" t="s">
        <v>115</v>
      </c>
    </row>
    <row r="105" spans="1:10">
      <c r="A105" s="16" t="s">
        <v>101</v>
      </c>
      <c r="B105" s="9">
        <v>22471</v>
      </c>
      <c r="C105" s="9">
        <v>9534</v>
      </c>
      <c r="D105" s="9">
        <v>12437</v>
      </c>
      <c r="E105" s="9">
        <v>500</v>
      </c>
      <c r="F105" s="9" t="s">
        <v>115</v>
      </c>
      <c r="G105" s="4"/>
      <c r="H105" s="4"/>
      <c r="I105" s="4"/>
      <c r="J105" s="9" t="s">
        <v>115</v>
      </c>
    </row>
    <row r="106" spans="1:10">
      <c r="A106" s="16" t="s">
        <v>102</v>
      </c>
      <c r="B106" s="9">
        <v>11073</v>
      </c>
      <c r="C106" s="9">
        <v>1833</v>
      </c>
      <c r="D106" s="9">
        <v>4185</v>
      </c>
      <c r="E106" s="9">
        <v>5055</v>
      </c>
      <c r="F106" s="9" t="s">
        <v>115</v>
      </c>
      <c r="G106" s="4"/>
      <c r="H106" s="4"/>
      <c r="I106" s="4"/>
      <c r="J106" s="9" t="s">
        <v>115</v>
      </c>
    </row>
    <row r="107" spans="1:10">
      <c r="A107" s="16" t="s">
        <v>103</v>
      </c>
      <c r="B107" s="9">
        <v>13980</v>
      </c>
      <c r="C107" s="9">
        <v>2907</v>
      </c>
      <c r="D107" s="9">
        <v>5163</v>
      </c>
      <c r="E107" s="9">
        <v>2847</v>
      </c>
      <c r="F107" s="9">
        <v>3063</v>
      </c>
      <c r="G107" s="4"/>
      <c r="H107" s="4"/>
      <c r="I107" s="4"/>
      <c r="J107" s="9" t="s">
        <v>115</v>
      </c>
    </row>
    <row r="108" spans="1:10">
      <c r="A108" s="16" t="s">
        <v>29</v>
      </c>
      <c r="B108" s="9">
        <v>66991</v>
      </c>
      <c r="C108" s="9">
        <v>3343</v>
      </c>
      <c r="D108" s="9">
        <v>4892</v>
      </c>
      <c r="E108" s="9" t="s">
        <v>115</v>
      </c>
      <c r="F108" s="9" t="s">
        <v>115</v>
      </c>
      <c r="G108" s="4"/>
      <c r="H108" s="4"/>
      <c r="I108" s="4"/>
      <c r="J108" s="9">
        <v>58756</v>
      </c>
    </row>
    <row r="109" spans="1:10">
      <c r="A109" s="15" t="s">
        <v>104</v>
      </c>
      <c r="B109" s="9"/>
      <c r="C109" s="9"/>
      <c r="D109" s="9"/>
      <c r="E109" s="9"/>
      <c r="F109" s="9"/>
      <c r="G109" s="4"/>
      <c r="H109" s="4"/>
      <c r="I109" s="4"/>
      <c r="J109" s="4"/>
    </row>
    <row r="110" spans="1:10">
      <c r="A110" s="16" t="s">
        <v>105</v>
      </c>
      <c r="B110" s="9">
        <v>871</v>
      </c>
      <c r="C110" s="9" t="s">
        <v>115</v>
      </c>
      <c r="D110" s="9">
        <v>871</v>
      </c>
      <c r="E110" s="9" t="s">
        <v>115</v>
      </c>
      <c r="F110" s="9" t="s">
        <v>115</v>
      </c>
      <c r="G110" s="4"/>
      <c r="H110" s="4"/>
      <c r="I110" s="4"/>
      <c r="J110" s="9" t="s">
        <v>115</v>
      </c>
    </row>
    <row r="111" spans="1:10">
      <c r="A111" s="16" t="s">
        <v>106</v>
      </c>
      <c r="B111" s="9" t="s">
        <v>115</v>
      </c>
      <c r="C111" s="9" t="s">
        <v>115</v>
      </c>
      <c r="D111" s="9" t="s">
        <v>115</v>
      </c>
      <c r="E111" s="9" t="s">
        <v>115</v>
      </c>
      <c r="F111" s="9" t="s">
        <v>115</v>
      </c>
      <c r="G111" s="4"/>
      <c r="H111" s="4"/>
      <c r="I111" s="4"/>
      <c r="J111" s="9" t="s">
        <v>115</v>
      </c>
    </row>
    <row r="112" spans="1:10">
      <c r="A112" s="16" t="s">
        <v>107</v>
      </c>
      <c r="B112" s="9" t="s">
        <v>115</v>
      </c>
      <c r="C112" s="9" t="s">
        <v>115</v>
      </c>
      <c r="D112" s="9" t="s">
        <v>115</v>
      </c>
      <c r="E112" s="9" t="s">
        <v>115</v>
      </c>
      <c r="F112" s="9" t="s">
        <v>115</v>
      </c>
      <c r="G112" s="4"/>
      <c r="H112" s="4"/>
      <c r="I112" s="4"/>
      <c r="J112" s="9" t="s">
        <v>115</v>
      </c>
    </row>
    <row r="113" spans="1:10">
      <c r="A113" s="16" t="s">
        <v>108</v>
      </c>
      <c r="B113" s="9" t="s">
        <v>115</v>
      </c>
      <c r="C113" s="9" t="s">
        <v>115</v>
      </c>
      <c r="D113" s="9" t="s">
        <v>115</v>
      </c>
      <c r="E113" s="9" t="s">
        <v>115</v>
      </c>
      <c r="F113" s="9" t="s">
        <v>115</v>
      </c>
      <c r="G113" s="4"/>
      <c r="H113" s="4"/>
      <c r="I113" s="4"/>
      <c r="J113" s="9" t="s">
        <v>115</v>
      </c>
    </row>
    <row r="114" spans="1:10">
      <c r="A114" s="16" t="s">
        <v>109</v>
      </c>
      <c r="B114" s="9">
        <v>506187</v>
      </c>
      <c r="C114" s="9">
        <v>277082</v>
      </c>
      <c r="D114" s="9">
        <v>147937</v>
      </c>
      <c r="E114" s="9">
        <v>16725</v>
      </c>
      <c r="F114" s="9">
        <v>4942</v>
      </c>
      <c r="G114" s="4"/>
      <c r="H114" s="4"/>
      <c r="I114" s="4"/>
      <c r="J114" s="9">
        <v>59500</v>
      </c>
    </row>
    <row r="115" spans="1:10">
      <c r="A115" s="16" t="s">
        <v>29</v>
      </c>
      <c r="B115" s="9">
        <v>1900</v>
      </c>
      <c r="C115" s="9" t="s">
        <v>115</v>
      </c>
      <c r="D115" s="9" t="s">
        <v>115</v>
      </c>
      <c r="E115" s="9" t="s">
        <v>115</v>
      </c>
      <c r="F115" s="9" t="s">
        <v>115</v>
      </c>
      <c r="G115" s="4"/>
      <c r="H115" s="4"/>
      <c r="I115" s="4"/>
      <c r="J115" s="9">
        <v>1900</v>
      </c>
    </row>
    <row r="116" spans="1:10">
      <c r="A116" s="15" t="s">
        <v>110</v>
      </c>
      <c r="B116" s="9"/>
      <c r="C116" s="9"/>
      <c r="D116" s="9"/>
      <c r="E116" s="9"/>
      <c r="F116" s="9"/>
      <c r="G116" s="4"/>
      <c r="H116" s="4"/>
      <c r="I116" s="4"/>
      <c r="J116" s="4"/>
    </row>
    <row r="117" spans="1:10">
      <c r="A117" s="16" t="s">
        <v>111</v>
      </c>
      <c r="B117" s="9">
        <v>280950</v>
      </c>
      <c r="C117" s="9">
        <v>194754</v>
      </c>
      <c r="D117" s="9">
        <v>82034</v>
      </c>
      <c r="E117" s="9" t="s">
        <v>115</v>
      </c>
      <c r="F117" s="9">
        <v>1518</v>
      </c>
      <c r="G117" s="4"/>
      <c r="H117" s="4"/>
      <c r="I117" s="4"/>
      <c r="J117" s="9">
        <v>2645</v>
      </c>
    </row>
    <row r="118" spans="1:10">
      <c r="A118" s="16" t="s">
        <v>112</v>
      </c>
      <c r="B118" s="9">
        <v>127090</v>
      </c>
      <c r="C118" s="9">
        <v>66365</v>
      </c>
      <c r="D118" s="9">
        <v>52613</v>
      </c>
      <c r="E118" s="9">
        <v>6233</v>
      </c>
      <c r="F118" s="9">
        <v>1879</v>
      </c>
      <c r="G118" s="4"/>
      <c r="H118" s="4"/>
      <c r="I118" s="4"/>
      <c r="J118" s="9" t="s">
        <v>115</v>
      </c>
    </row>
    <row r="119" spans="1:10">
      <c r="A119" s="16" t="s">
        <v>113</v>
      </c>
      <c r="B119" s="9">
        <v>11837</v>
      </c>
      <c r="C119" s="9">
        <v>3419</v>
      </c>
      <c r="D119" s="9">
        <v>4027</v>
      </c>
      <c r="E119" s="9">
        <v>2847</v>
      </c>
      <c r="F119" s="9">
        <v>1545</v>
      </c>
      <c r="G119" s="4"/>
      <c r="H119" s="4"/>
      <c r="I119" s="4"/>
      <c r="J119" s="9" t="s">
        <v>115</v>
      </c>
    </row>
    <row r="120" spans="1:10">
      <c r="A120" s="16" t="s">
        <v>114</v>
      </c>
      <c r="B120" s="9" t="s">
        <v>115</v>
      </c>
      <c r="C120" s="9" t="s">
        <v>115</v>
      </c>
      <c r="D120" s="9" t="s">
        <v>115</v>
      </c>
      <c r="E120" s="9" t="s">
        <v>115</v>
      </c>
      <c r="F120" s="9" t="s">
        <v>115</v>
      </c>
      <c r="G120" s="4"/>
      <c r="H120" s="4"/>
      <c r="I120" s="4"/>
      <c r="J120" s="9" t="s">
        <v>115</v>
      </c>
    </row>
    <row r="121" spans="1:10">
      <c r="A121" s="16" t="s">
        <v>29</v>
      </c>
      <c r="B121" s="9">
        <v>89081</v>
      </c>
      <c r="C121" s="9">
        <v>12545</v>
      </c>
      <c r="D121" s="9">
        <v>10135</v>
      </c>
      <c r="E121" s="9">
        <v>7645</v>
      </c>
      <c r="F121" s="9" t="s">
        <v>115</v>
      </c>
      <c r="G121" s="4"/>
      <c r="H121" s="4"/>
      <c r="I121" s="4"/>
      <c r="J121" s="9">
        <v>58756</v>
      </c>
    </row>
    <row r="122" spans="1:10">
      <c r="A122" s="15" t="s">
        <v>116</v>
      </c>
      <c r="B122" s="9"/>
      <c r="C122" s="9"/>
      <c r="D122" s="9"/>
      <c r="E122" s="9"/>
      <c r="F122" s="9"/>
      <c r="G122" s="4"/>
      <c r="H122" s="4"/>
      <c r="I122" s="4"/>
      <c r="J122" s="4"/>
    </row>
    <row r="123" spans="1:10">
      <c r="A123" s="16" t="s">
        <v>111</v>
      </c>
      <c r="B123" s="9">
        <v>349109</v>
      </c>
      <c r="C123" s="9">
        <v>232780</v>
      </c>
      <c r="D123" s="9">
        <v>106650</v>
      </c>
      <c r="E123" s="9">
        <v>3972</v>
      </c>
      <c r="F123" s="9">
        <v>3063</v>
      </c>
      <c r="G123" s="4"/>
      <c r="H123" s="4"/>
      <c r="I123" s="4"/>
      <c r="J123" s="9">
        <v>2645</v>
      </c>
    </row>
    <row r="124" spans="1:10">
      <c r="A124" s="16" t="s">
        <v>112</v>
      </c>
      <c r="B124" s="9">
        <v>60037</v>
      </c>
      <c r="C124" s="9">
        <v>28641</v>
      </c>
      <c r="D124" s="9">
        <v>24409</v>
      </c>
      <c r="E124" s="9">
        <v>5108</v>
      </c>
      <c r="F124" s="9">
        <v>1879</v>
      </c>
      <c r="G124" s="4"/>
      <c r="H124" s="4"/>
      <c r="I124" s="4"/>
      <c r="J124" s="9" t="s">
        <v>115</v>
      </c>
    </row>
    <row r="125" spans="1:10">
      <c r="A125" s="16" t="s">
        <v>113</v>
      </c>
      <c r="B125" s="9">
        <v>10180</v>
      </c>
      <c r="C125" s="9">
        <v>4067</v>
      </c>
      <c r="D125" s="9">
        <v>6113</v>
      </c>
      <c r="E125" s="9" t="s">
        <v>115</v>
      </c>
      <c r="F125" s="9" t="s">
        <v>115</v>
      </c>
      <c r="G125" s="4"/>
      <c r="H125" s="4"/>
      <c r="I125" s="4"/>
      <c r="J125" s="9" t="s">
        <v>115</v>
      </c>
    </row>
    <row r="126" spans="1:10">
      <c r="A126" s="16" t="s">
        <v>114</v>
      </c>
      <c r="B126" s="9" t="s">
        <v>115</v>
      </c>
      <c r="C126" s="9" t="s">
        <v>115</v>
      </c>
      <c r="D126" s="9" t="s">
        <v>115</v>
      </c>
      <c r="E126" s="9" t="s">
        <v>115</v>
      </c>
      <c r="F126" s="9" t="s">
        <v>115</v>
      </c>
      <c r="G126" s="4"/>
      <c r="H126" s="4"/>
      <c r="I126" s="4"/>
      <c r="J126" s="9" t="s">
        <v>115</v>
      </c>
    </row>
    <row r="127" spans="1:10">
      <c r="A127" s="16" t="s">
        <v>29</v>
      </c>
      <c r="B127" s="9">
        <v>89633</v>
      </c>
      <c r="C127" s="9">
        <v>11595</v>
      </c>
      <c r="D127" s="9">
        <v>11636</v>
      </c>
      <c r="E127" s="9">
        <v>7645</v>
      </c>
      <c r="F127" s="9" t="s">
        <v>115</v>
      </c>
      <c r="G127" s="4"/>
      <c r="H127" s="4"/>
      <c r="I127" s="4"/>
      <c r="J127" s="9">
        <v>58756</v>
      </c>
    </row>
    <row r="128" spans="1:10">
      <c r="A128" s="15" t="s">
        <v>117</v>
      </c>
      <c r="B128" s="9"/>
      <c r="C128" s="9"/>
      <c r="D128" s="9"/>
      <c r="E128" s="9"/>
      <c r="F128" s="9"/>
      <c r="G128" s="4"/>
      <c r="H128" s="4"/>
      <c r="I128" s="4"/>
      <c r="J128" s="4"/>
    </row>
    <row r="129" spans="1:10">
      <c r="A129" s="16" t="s">
        <v>111</v>
      </c>
      <c r="B129" s="9">
        <v>239626</v>
      </c>
      <c r="C129" s="9">
        <v>168262</v>
      </c>
      <c r="D129" s="9">
        <v>66077</v>
      </c>
      <c r="E129" s="9">
        <v>2642</v>
      </c>
      <c r="F129" s="9" t="s">
        <v>115</v>
      </c>
      <c r="G129" s="4"/>
      <c r="H129" s="4"/>
      <c r="I129" s="4"/>
      <c r="J129" s="9">
        <v>2645</v>
      </c>
    </row>
    <row r="130" spans="1:10">
      <c r="A130" s="16" t="s">
        <v>112</v>
      </c>
      <c r="B130" s="9">
        <v>150944</v>
      </c>
      <c r="C130" s="9">
        <v>84743</v>
      </c>
      <c r="D130" s="9">
        <v>59763</v>
      </c>
      <c r="E130" s="9">
        <v>6438</v>
      </c>
      <c r="F130" s="9" t="s">
        <v>115</v>
      </c>
      <c r="G130" s="4"/>
      <c r="H130" s="4"/>
      <c r="I130" s="4"/>
      <c r="J130" s="9" t="s">
        <v>115</v>
      </c>
    </row>
    <row r="131" spans="1:10">
      <c r="A131" s="16" t="s">
        <v>113</v>
      </c>
      <c r="B131" s="9">
        <v>29056</v>
      </c>
      <c r="C131" s="9">
        <v>11281</v>
      </c>
      <c r="D131" s="9">
        <v>12833</v>
      </c>
      <c r="E131" s="9" t="s">
        <v>115</v>
      </c>
      <c r="F131" s="9">
        <v>4942</v>
      </c>
      <c r="G131" s="4"/>
      <c r="H131" s="4"/>
      <c r="I131" s="4"/>
      <c r="J131" s="9" t="s">
        <v>115</v>
      </c>
    </row>
    <row r="132" spans="1:10">
      <c r="A132" s="16" t="s">
        <v>114</v>
      </c>
      <c r="B132" s="9" t="s">
        <v>115</v>
      </c>
      <c r="C132" s="9" t="s">
        <v>115</v>
      </c>
      <c r="D132" s="9" t="s">
        <v>115</v>
      </c>
      <c r="E132" s="9" t="s">
        <v>115</v>
      </c>
      <c r="F132" s="9" t="s">
        <v>115</v>
      </c>
      <c r="G132" s="4"/>
      <c r="H132" s="4"/>
      <c r="I132" s="4"/>
      <c r="J132" s="9" t="s">
        <v>115</v>
      </c>
    </row>
    <row r="133" spans="1:10">
      <c r="A133" s="16" t="s">
        <v>29</v>
      </c>
      <c r="B133" s="9">
        <v>89333</v>
      </c>
      <c r="C133" s="9">
        <v>12797</v>
      </c>
      <c r="D133" s="9">
        <v>10135</v>
      </c>
      <c r="E133" s="9">
        <v>7645</v>
      </c>
      <c r="F133" s="9" t="s">
        <v>115</v>
      </c>
      <c r="G133" s="4"/>
      <c r="H133" s="4"/>
      <c r="I133" s="4"/>
      <c r="J133" s="9">
        <v>58756</v>
      </c>
    </row>
    <row r="134" spans="1:10">
      <c r="A134" s="15" t="s">
        <v>118</v>
      </c>
      <c r="B134" s="9"/>
      <c r="C134" s="9"/>
      <c r="D134" s="9"/>
      <c r="E134" s="9"/>
      <c r="F134" s="9"/>
      <c r="G134" s="4"/>
      <c r="H134" s="4"/>
      <c r="I134" s="4"/>
      <c r="J134" s="4"/>
    </row>
    <row r="135" spans="1:10">
      <c r="A135" s="16" t="s">
        <v>111</v>
      </c>
      <c r="B135" s="9">
        <v>325850</v>
      </c>
      <c r="C135" s="9">
        <v>225834</v>
      </c>
      <c r="D135" s="9">
        <v>92047</v>
      </c>
      <c r="E135" s="9">
        <v>2262</v>
      </c>
      <c r="F135" s="9">
        <v>3063</v>
      </c>
      <c r="G135" s="4"/>
      <c r="H135" s="4"/>
      <c r="I135" s="4"/>
      <c r="J135" s="9">
        <v>2645</v>
      </c>
    </row>
    <row r="136" spans="1:10">
      <c r="A136" s="16" t="s">
        <v>112</v>
      </c>
      <c r="B136" s="9">
        <v>77371</v>
      </c>
      <c r="C136" s="9">
        <v>34637</v>
      </c>
      <c r="D136" s="9">
        <v>38763</v>
      </c>
      <c r="E136" s="9">
        <v>3972</v>
      </c>
      <c r="F136" s="9" t="s">
        <v>115</v>
      </c>
      <c r="G136" s="4"/>
      <c r="H136" s="4"/>
      <c r="I136" s="4"/>
      <c r="J136" s="9" t="s">
        <v>115</v>
      </c>
    </row>
    <row r="137" spans="1:10">
      <c r="A137" s="16" t="s">
        <v>113</v>
      </c>
      <c r="B137" s="9">
        <v>17606</v>
      </c>
      <c r="C137" s="9">
        <v>5017</v>
      </c>
      <c r="D137" s="9">
        <v>7864</v>
      </c>
      <c r="E137" s="9">
        <v>2847</v>
      </c>
      <c r="F137" s="9">
        <v>1879</v>
      </c>
      <c r="G137" s="4"/>
      <c r="H137" s="4"/>
      <c r="I137" s="4"/>
      <c r="J137" s="9" t="s">
        <v>115</v>
      </c>
    </row>
    <row r="138" spans="1:10">
      <c r="A138" s="16" t="s">
        <v>114</v>
      </c>
      <c r="B138" s="9" t="s">
        <v>115</v>
      </c>
      <c r="C138" s="9" t="s">
        <v>115</v>
      </c>
      <c r="D138" s="9" t="s">
        <v>115</v>
      </c>
      <c r="E138" s="9" t="s">
        <v>115</v>
      </c>
      <c r="F138" s="9" t="s">
        <v>115</v>
      </c>
      <c r="G138" s="4"/>
      <c r="H138" s="4"/>
      <c r="I138" s="4"/>
      <c r="J138" s="9" t="s">
        <v>115</v>
      </c>
    </row>
    <row r="139" spans="1:10">
      <c r="A139" s="16" t="s">
        <v>29</v>
      </c>
      <c r="B139" s="9">
        <v>88131</v>
      </c>
      <c r="C139" s="9">
        <v>11595</v>
      </c>
      <c r="D139" s="9">
        <v>10135</v>
      </c>
      <c r="E139" s="9">
        <v>7645</v>
      </c>
      <c r="F139" s="9" t="s">
        <v>115</v>
      </c>
      <c r="G139" s="4"/>
      <c r="H139" s="4"/>
      <c r="I139" s="4"/>
      <c r="J139" s="9">
        <v>58756</v>
      </c>
    </row>
    <row r="140" spans="1:10">
      <c r="A140" s="15" t="s">
        <v>119</v>
      </c>
      <c r="B140" s="9"/>
      <c r="C140" s="9"/>
      <c r="D140" s="9"/>
      <c r="E140" s="9"/>
      <c r="F140" s="9"/>
      <c r="G140" s="4"/>
      <c r="H140" s="4"/>
      <c r="I140" s="4"/>
      <c r="J140" s="4"/>
    </row>
    <row r="141" spans="1:10">
      <c r="A141" s="16" t="s">
        <v>111</v>
      </c>
      <c r="B141" s="9">
        <v>390470</v>
      </c>
      <c r="C141" s="9">
        <v>255948</v>
      </c>
      <c r="D141" s="9">
        <v>122464</v>
      </c>
      <c r="E141" s="9">
        <v>5989</v>
      </c>
      <c r="F141" s="9">
        <v>3424</v>
      </c>
      <c r="G141" s="4"/>
      <c r="H141" s="4"/>
      <c r="I141" s="4"/>
      <c r="J141" s="9">
        <v>2645</v>
      </c>
    </row>
    <row r="142" spans="1:10">
      <c r="A142" s="16" t="s">
        <v>112</v>
      </c>
      <c r="B142" s="9">
        <v>28839</v>
      </c>
      <c r="C142" s="9">
        <v>9539</v>
      </c>
      <c r="D142" s="9">
        <v>16209</v>
      </c>
      <c r="E142" s="9">
        <v>3091</v>
      </c>
      <c r="F142" s="9" t="s">
        <v>115</v>
      </c>
      <c r="G142" s="4"/>
      <c r="H142" s="4"/>
      <c r="I142" s="4"/>
      <c r="J142" s="9" t="s">
        <v>115</v>
      </c>
    </row>
    <row r="143" spans="1:10">
      <c r="A143" s="16" t="s">
        <v>113</v>
      </c>
      <c r="B143" s="9">
        <v>1518</v>
      </c>
      <c r="C143" s="9" t="s">
        <v>115</v>
      </c>
      <c r="D143" s="9" t="s">
        <v>115</v>
      </c>
      <c r="E143" s="9" t="s">
        <v>115</v>
      </c>
      <c r="F143" s="9">
        <v>1518</v>
      </c>
      <c r="G143" s="4"/>
      <c r="H143" s="4"/>
      <c r="I143" s="4"/>
      <c r="J143" s="9" t="s">
        <v>115</v>
      </c>
    </row>
    <row r="144" spans="1:10">
      <c r="A144" s="16" t="s">
        <v>114</v>
      </c>
      <c r="B144" s="9" t="s">
        <v>115</v>
      </c>
      <c r="C144" s="9" t="s">
        <v>115</v>
      </c>
      <c r="D144" s="9" t="s">
        <v>115</v>
      </c>
      <c r="E144" s="9" t="s">
        <v>115</v>
      </c>
      <c r="F144" s="9" t="s">
        <v>115</v>
      </c>
      <c r="G144" s="4"/>
      <c r="H144" s="4"/>
      <c r="I144" s="4"/>
      <c r="J144" s="9" t="s">
        <v>115</v>
      </c>
    </row>
    <row r="145" spans="1:10">
      <c r="A145" s="16" t="s">
        <v>29</v>
      </c>
      <c r="B145" s="9">
        <v>88131</v>
      </c>
      <c r="C145" s="9">
        <v>11595</v>
      </c>
      <c r="D145" s="9">
        <v>10135</v>
      </c>
      <c r="E145" s="9">
        <v>7645</v>
      </c>
      <c r="F145" s="9" t="s">
        <v>115</v>
      </c>
      <c r="G145" s="4"/>
      <c r="H145" s="4"/>
      <c r="I145" s="4"/>
      <c r="J145" s="9">
        <v>58756</v>
      </c>
    </row>
    <row r="146" spans="1:10">
      <c r="A146" s="15" t="s">
        <v>120</v>
      </c>
      <c r="B146" s="9"/>
      <c r="C146" s="9"/>
      <c r="D146" s="9"/>
      <c r="E146" s="9"/>
      <c r="F146" s="9"/>
      <c r="G146" s="4"/>
      <c r="H146" s="4"/>
      <c r="I146" s="4"/>
      <c r="J146" s="4"/>
    </row>
    <row r="147" spans="1:10">
      <c r="A147" s="16" t="s">
        <v>111</v>
      </c>
      <c r="B147" s="9">
        <v>388517</v>
      </c>
      <c r="C147" s="9">
        <v>254031</v>
      </c>
      <c r="D147" s="9">
        <v>124308</v>
      </c>
      <c r="E147" s="9">
        <v>5989</v>
      </c>
      <c r="F147" s="9">
        <v>1545</v>
      </c>
      <c r="G147" s="4"/>
      <c r="H147" s="4"/>
      <c r="I147" s="4"/>
      <c r="J147" s="9">
        <v>2645</v>
      </c>
    </row>
    <row r="148" spans="1:10">
      <c r="A148" s="16" t="s">
        <v>112</v>
      </c>
      <c r="B148" s="9">
        <v>26239</v>
      </c>
      <c r="C148" s="9">
        <v>11457</v>
      </c>
      <c r="D148" s="9">
        <v>8294</v>
      </c>
      <c r="E148" s="9">
        <v>3091</v>
      </c>
      <c r="F148" s="9">
        <v>3397</v>
      </c>
      <c r="G148" s="4"/>
      <c r="H148" s="4"/>
      <c r="I148" s="4"/>
      <c r="J148" s="9" t="s">
        <v>115</v>
      </c>
    </row>
    <row r="149" spans="1:10">
      <c r="A149" s="16" t="s">
        <v>113</v>
      </c>
      <c r="B149" s="9">
        <v>6072</v>
      </c>
      <c r="C149" s="9" t="s">
        <v>115</v>
      </c>
      <c r="D149" s="9">
        <v>6072</v>
      </c>
      <c r="E149" s="9" t="s">
        <v>115</v>
      </c>
      <c r="F149" s="9" t="s">
        <v>115</v>
      </c>
      <c r="G149" s="4"/>
      <c r="H149" s="4"/>
      <c r="I149" s="4"/>
      <c r="J149" s="9" t="s">
        <v>115</v>
      </c>
    </row>
    <row r="150" spans="1:10">
      <c r="A150" s="16" t="s">
        <v>114</v>
      </c>
      <c r="B150" s="9" t="s">
        <v>115</v>
      </c>
      <c r="C150" s="9" t="s">
        <v>115</v>
      </c>
      <c r="D150" s="9" t="s">
        <v>115</v>
      </c>
      <c r="E150" s="9" t="s">
        <v>115</v>
      </c>
      <c r="F150" s="9" t="s">
        <v>115</v>
      </c>
      <c r="G150" s="4"/>
      <c r="H150" s="4"/>
      <c r="I150" s="4"/>
      <c r="J150" s="9" t="s">
        <v>115</v>
      </c>
    </row>
    <row r="151" spans="1:10">
      <c r="A151" s="16" t="s">
        <v>29</v>
      </c>
      <c r="B151" s="9">
        <v>88131</v>
      </c>
      <c r="C151" s="9">
        <v>11595</v>
      </c>
      <c r="D151" s="9">
        <v>10135</v>
      </c>
      <c r="E151" s="9">
        <v>7645</v>
      </c>
      <c r="F151" s="9" t="s">
        <v>115</v>
      </c>
      <c r="G151" s="4"/>
      <c r="H151" s="4"/>
      <c r="I151" s="4"/>
      <c r="J151" s="9">
        <v>58756</v>
      </c>
    </row>
    <row r="152" spans="1:10">
      <c r="A152" s="15" t="s">
        <v>121</v>
      </c>
      <c r="B152" s="9"/>
      <c r="C152" s="9"/>
      <c r="D152" s="9"/>
      <c r="E152" s="9"/>
      <c r="F152" s="9"/>
      <c r="G152" s="4"/>
      <c r="H152" s="4"/>
      <c r="I152" s="4"/>
      <c r="J152" s="4"/>
    </row>
    <row r="153" spans="1:10">
      <c r="A153" s="16" t="s">
        <v>37</v>
      </c>
      <c r="B153" s="9">
        <v>52533</v>
      </c>
      <c r="C153" s="9">
        <v>15659</v>
      </c>
      <c r="D153" s="9">
        <v>35493</v>
      </c>
      <c r="E153" s="9">
        <v>1381</v>
      </c>
      <c r="F153" s="9" t="s">
        <v>115</v>
      </c>
      <c r="G153" s="4"/>
      <c r="H153" s="4"/>
      <c r="I153" s="4"/>
      <c r="J153" s="9" t="s">
        <v>115</v>
      </c>
    </row>
    <row r="154" spans="1:10">
      <c r="A154" s="16" t="s">
        <v>38</v>
      </c>
      <c r="B154" s="9">
        <v>397437</v>
      </c>
      <c r="C154" s="9">
        <v>260473</v>
      </c>
      <c r="D154" s="9">
        <v>112272</v>
      </c>
      <c r="E154" s="9">
        <v>15344</v>
      </c>
      <c r="F154" s="9">
        <v>4942</v>
      </c>
      <c r="G154" s="4"/>
      <c r="H154" s="4"/>
      <c r="I154" s="4"/>
      <c r="J154" s="9">
        <v>4406</v>
      </c>
    </row>
    <row r="155" spans="1:10">
      <c r="A155" s="16" t="s">
        <v>29</v>
      </c>
      <c r="B155" s="9">
        <v>58988</v>
      </c>
      <c r="C155" s="9">
        <v>950</v>
      </c>
      <c r="D155" s="9">
        <v>1043</v>
      </c>
      <c r="E155" s="9" t="s">
        <v>115</v>
      </c>
      <c r="F155" s="9" t="s">
        <v>115</v>
      </c>
      <c r="G155" s="4"/>
      <c r="H155" s="4"/>
      <c r="I155" s="4"/>
      <c r="J155" s="9">
        <v>56995</v>
      </c>
    </row>
    <row r="156" spans="1:10">
      <c r="A156" s="15" t="s">
        <v>122</v>
      </c>
      <c r="B156" s="9"/>
      <c r="C156" s="9"/>
      <c r="D156" s="9"/>
      <c r="E156" s="9"/>
      <c r="F156" s="9"/>
      <c r="G156" s="4"/>
      <c r="H156" s="4"/>
      <c r="I156" s="4"/>
      <c r="J156" s="4"/>
    </row>
    <row r="157" spans="1:10">
      <c r="A157" s="16" t="s">
        <v>123</v>
      </c>
      <c r="B157" s="9">
        <v>146921</v>
      </c>
      <c r="C157" s="9">
        <v>111900</v>
      </c>
      <c r="D157" s="9">
        <v>35021</v>
      </c>
      <c r="E157" s="9" t="s">
        <v>115</v>
      </c>
      <c r="F157" s="9" t="s">
        <v>115</v>
      </c>
      <c r="G157" s="4"/>
      <c r="H157" s="4"/>
      <c r="I157" s="4"/>
      <c r="J157" s="9" t="s">
        <v>115</v>
      </c>
    </row>
    <row r="158" spans="1:10">
      <c r="A158" s="16" t="s">
        <v>124</v>
      </c>
      <c r="B158" s="9">
        <v>173592</v>
      </c>
      <c r="C158" s="9">
        <v>112047</v>
      </c>
      <c r="D158" s="9">
        <v>54428</v>
      </c>
      <c r="E158" s="9">
        <v>4472</v>
      </c>
      <c r="F158" s="9" t="s">
        <v>115</v>
      </c>
      <c r="G158" s="4"/>
      <c r="H158" s="4"/>
      <c r="I158" s="4"/>
      <c r="J158" s="9">
        <v>2645</v>
      </c>
    </row>
    <row r="159" spans="1:10">
      <c r="A159" s="16" t="s">
        <v>125</v>
      </c>
      <c r="B159" s="9">
        <v>40849</v>
      </c>
      <c r="C159" s="9">
        <v>20277</v>
      </c>
      <c r="D159" s="9">
        <v>15719</v>
      </c>
      <c r="E159" s="9">
        <v>4852</v>
      </c>
      <c r="F159" s="9" t="s">
        <v>115</v>
      </c>
      <c r="G159" s="4"/>
      <c r="H159" s="4"/>
      <c r="I159" s="4"/>
      <c r="J159" s="9" t="s">
        <v>115</v>
      </c>
    </row>
    <row r="160" spans="1:10">
      <c r="A160" s="16" t="s">
        <v>126</v>
      </c>
      <c r="B160" s="9">
        <v>64340</v>
      </c>
      <c r="C160" s="9">
        <v>23047</v>
      </c>
      <c r="D160" s="9">
        <v>33505</v>
      </c>
      <c r="E160" s="9">
        <v>2847</v>
      </c>
      <c r="F160" s="9">
        <v>4942</v>
      </c>
      <c r="G160" s="4"/>
      <c r="H160" s="4"/>
      <c r="I160" s="4"/>
      <c r="J160" s="9" t="s">
        <v>115</v>
      </c>
    </row>
    <row r="161" spans="1:10">
      <c r="A161" s="16" t="s">
        <v>29</v>
      </c>
      <c r="B161" s="9">
        <v>83256</v>
      </c>
      <c r="C161" s="9">
        <v>9811</v>
      </c>
      <c r="D161" s="9">
        <v>10135</v>
      </c>
      <c r="E161" s="9">
        <v>4554</v>
      </c>
      <c r="F161" s="9" t="s">
        <v>115</v>
      </c>
      <c r="G161" s="4"/>
      <c r="H161" s="4"/>
      <c r="I161" s="4"/>
      <c r="J161" s="9">
        <v>58756</v>
      </c>
    </row>
    <row r="162" spans="1:10">
      <c r="A162" s="15" t="s">
        <v>127</v>
      </c>
      <c r="B162" s="9"/>
      <c r="C162" s="9"/>
      <c r="D162" s="9"/>
      <c r="E162" s="9"/>
      <c r="F162" s="9"/>
      <c r="G162" s="4"/>
      <c r="H162" s="4"/>
      <c r="I162" s="4"/>
      <c r="J162" s="4"/>
    </row>
    <row r="163" spans="1:10">
      <c r="A163" s="16" t="s">
        <v>123</v>
      </c>
      <c r="B163" s="9">
        <v>198357</v>
      </c>
      <c r="C163" s="9">
        <v>148257</v>
      </c>
      <c r="D163" s="9">
        <v>50100</v>
      </c>
      <c r="E163" s="9" t="s">
        <v>115</v>
      </c>
      <c r="F163" s="9" t="s">
        <v>115</v>
      </c>
      <c r="G163" s="4"/>
      <c r="H163" s="4"/>
      <c r="I163" s="4"/>
      <c r="J163" s="9" t="s">
        <v>115</v>
      </c>
    </row>
    <row r="164" spans="1:10">
      <c r="A164" s="16" t="s">
        <v>124</v>
      </c>
      <c r="B164" s="9">
        <v>163307</v>
      </c>
      <c r="C164" s="9">
        <v>95017</v>
      </c>
      <c r="D164" s="9">
        <v>56322</v>
      </c>
      <c r="E164" s="9">
        <v>9324</v>
      </c>
      <c r="F164" s="9" t="s">
        <v>115</v>
      </c>
      <c r="G164" s="4"/>
      <c r="H164" s="4"/>
      <c r="I164" s="4"/>
      <c r="J164" s="9">
        <v>2645</v>
      </c>
    </row>
    <row r="165" spans="1:10">
      <c r="A165" s="16" t="s">
        <v>125</v>
      </c>
      <c r="B165" s="9">
        <v>30207</v>
      </c>
      <c r="C165" s="9">
        <v>15409</v>
      </c>
      <c r="D165" s="9">
        <v>11952</v>
      </c>
      <c r="E165" s="9">
        <v>2847</v>
      </c>
      <c r="F165" s="9" t="s">
        <v>115</v>
      </c>
      <c r="G165" s="4"/>
      <c r="H165" s="4"/>
      <c r="I165" s="4"/>
      <c r="J165" s="9" t="s">
        <v>115</v>
      </c>
    </row>
    <row r="166" spans="1:10">
      <c r="A166" s="16" t="s">
        <v>126</v>
      </c>
      <c r="B166" s="9">
        <v>34874</v>
      </c>
      <c r="C166" s="9">
        <v>9631</v>
      </c>
      <c r="D166" s="9">
        <v>20300</v>
      </c>
      <c r="E166" s="9" t="s">
        <v>115</v>
      </c>
      <c r="F166" s="9">
        <v>4942</v>
      </c>
      <c r="G166" s="4"/>
      <c r="H166" s="4"/>
      <c r="I166" s="4"/>
      <c r="J166" s="9" t="s">
        <v>115</v>
      </c>
    </row>
    <row r="167" spans="1:10">
      <c r="A167" s="16" t="s">
        <v>29</v>
      </c>
      <c r="B167" s="9">
        <v>82214</v>
      </c>
      <c r="C167" s="9">
        <v>8768</v>
      </c>
      <c r="D167" s="9">
        <v>10135</v>
      </c>
      <c r="E167" s="9">
        <v>4554</v>
      </c>
      <c r="F167" s="9" t="s">
        <v>115</v>
      </c>
      <c r="G167" s="4"/>
      <c r="H167" s="4"/>
      <c r="I167" s="4"/>
      <c r="J167" s="9">
        <v>58756</v>
      </c>
    </row>
    <row r="168" spans="1:10">
      <c r="A168" s="15" t="s">
        <v>128</v>
      </c>
      <c r="B168" s="9"/>
      <c r="C168" s="9"/>
      <c r="D168" s="9"/>
      <c r="E168" s="9"/>
      <c r="F168" s="9"/>
      <c r="G168" s="4"/>
      <c r="H168" s="4"/>
      <c r="I168" s="4"/>
      <c r="J168" s="4"/>
    </row>
    <row r="169" spans="1:10">
      <c r="A169" s="16" t="s">
        <v>123</v>
      </c>
      <c r="B169" s="9">
        <v>230437</v>
      </c>
      <c r="C169" s="9">
        <v>169696</v>
      </c>
      <c r="D169" s="9">
        <v>60742</v>
      </c>
      <c r="E169" s="9" t="s">
        <v>115</v>
      </c>
      <c r="F169" s="9" t="s">
        <v>115</v>
      </c>
      <c r="G169" s="4"/>
      <c r="H169" s="4"/>
      <c r="I169" s="4"/>
      <c r="J169" s="9" t="s">
        <v>115</v>
      </c>
    </row>
    <row r="170" spans="1:10">
      <c r="A170" s="16" t="s">
        <v>124</v>
      </c>
      <c r="B170" s="9">
        <v>140393</v>
      </c>
      <c r="C170" s="9">
        <v>80535</v>
      </c>
      <c r="D170" s="9">
        <v>47889</v>
      </c>
      <c r="E170" s="9">
        <v>9324</v>
      </c>
      <c r="F170" s="9" t="s">
        <v>115</v>
      </c>
      <c r="G170" s="4"/>
      <c r="H170" s="4"/>
      <c r="I170" s="4"/>
      <c r="J170" s="9">
        <v>2645</v>
      </c>
    </row>
    <row r="171" spans="1:10">
      <c r="A171" s="16" t="s">
        <v>125</v>
      </c>
      <c r="B171" s="9">
        <v>38333</v>
      </c>
      <c r="C171" s="9">
        <v>16802</v>
      </c>
      <c r="D171" s="9">
        <v>18684</v>
      </c>
      <c r="E171" s="9">
        <v>2847</v>
      </c>
      <c r="F171" s="9" t="s">
        <v>115</v>
      </c>
      <c r="G171" s="4"/>
      <c r="H171" s="4"/>
      <c r="I171" s="4"/>
      <c r="J171" s="9" t="s">
        <v>115</v>
      </c>
    </row>
    <row r="172" spans="1:10">
      <c r="A172" s="16" t="s">
        <v>126</v>
      </c>
      <c r="B172" s="9">
        <v>17582</v>
      </c>
      <c r="C172" s="9">
        <v>1281</v>
      </c>
      <c r="D172" s="9">
        <v>11359</v>
      </c>
      <c r="E172" s="9" t="s">
        <v>115</v>
      </c>
      <c r="F172" s="9">
        <v>4942</v>
      </c>
      <c r="G172" s="4"/>
      <c r="H172" s="4"/>
      <c r="I172" s="4"/>
      <c r="J172" s="9" t="s">
        <v>115</v>
      </c>
    </row>
    <row r="173" spans="1:10">
      <c r="A173" s="16" t="s">
        <v>29</v>
      </c>
      <c r="B173" s="9">
        <v>82214</v>
      </c>
      <c r="C173" s="9">
        <v>8768</v>
      </c>
      <c r="D173" s="9">
        <v>10135</v>
      </c>
      <c r="E173" s="9">
        <v>4554</v>
      </c>
      <c r="F173" s="9" t="s">
        <v>115</v>
      </c>
      <c r="G173" s="4"/>
      <c r="H173" s="4"/>
      <c r="I173" s="4"/>
      <c r="J173" s="9">
        <v>58756</v>
      </c>
    </row>
    <row r="174" spans="1:10">
      <c r="A174" s="15" t="s">
        <v>129</v>
      </c>
      <c r="B174" s="9"/>
      <c r="C174" s="9"/>
      <c r="D174" s="9"/>
      <c r="E174" s="9"/>
      <c r="F174" s="9"/>
      <c r="G174" s="4"/>
      <c r="H174" s="4"/>
      <c r="I174" s="4"/>
      <c r="J174" s="4"/>
    </row>
    <row r="175" spans="1:10">
      <c r="A175" s="16" t="s">
        <v>123</v>
      </c>
      <c r="B175" s="9">
        <v>232757</v>
      </c>
      <c r="C175" s="9">
        <v>168916</v>
      </c>
      <c r="D175" s="9">
        <v>59870</v>
      </c>
      <c r="E175" s="9">
        <v>3972</v>
      </c>
      <c r="F175" s="9" t="s">
        <v>115</v>
      </c>
      <c r="G175" s="4"/>
      <c r="H175" s="4"/>
      <c r="I175" s="4"/>
      <c r="J175" s="9" t="s">
        <v>115</v>
      </c>
    </row>
    <row r="176" spans="1:10">
      <c r="A176" s="16" t="s">
        <v>124</v>
      </c>
      <c r="B176" s="9">
        <v>145888</v>
      </c>
      <c r="C176" s="9">
        <v>85066</v>
      </c>
      <c r="D176" s="9">
        <v>52825</v>
      </c>
      <c r="E176" s="9">
        <v>5353</v>
      </c>
      <c r="F176" s="9" t="s">
        <v>115</v>
      </c>
      <c r="G176" s="4"/>
      <c r="H176" s="4"/>
      <c r="I176" s="4"/>
      <c r="J176" s="9">
        <v>2645</v>
      </c>
    </row>
    <row r="177" spans="1:10">
      <c r="A177" s="16" t="s">
        <v>125</v>
      </c>
      <c r="B177" s="9">
        <v>26324</v>
      </c>
      <c r="C177" s="9">
        <v>12233</v>
      </c>
      <c r="D177" s="9">
        <v>11027</v>
      </c>
      <c r="E177" s="9" t="s">
        <v>115</v>
      </c>
      <c r="F177" s="9">
        <v>3063</v>
      </c>
      <c r="G177" s="4"/>
      <c r="H177" s="4"/>
      <c r="I177" s="4"/>
      <c r="J177" s="9" t="s">
        <v>115</v>
      </c>
    </row>
    <row r="178" spans="1:10">
      <c r="A178" s="16" t="s">
        <v>126</v>
      </c>
      <c r="B178" s="9">
        <v>21777</v>
      </c>
      <c r="C178" s="9">
        <v>2099</v>
      </c>
      <c r="D178" s="9">
        <v>14952</v>
      </c>
      <c r="E178" s="9">
        <v>2847</v>
      </c>
      <c r="F178" s="9">
        <v>1879</v>
      </c>
      <c r="G178" s="4"/>
      <c r="H178" s="4"/>
      <c r="I178" s="4"/>
      <c r="J178" s="9" t="s">
        <v>115</v>
      </c>
    </row>
    <row r="179" spans="1:10">
      <c r="A179" s="16" t="s">
        <v>29</v>
      </c>
      <c r="B179" s="9">
        <v>82214</v>
      </c>
      <c r="C179" s="9">
        <v>8768</v>
      </c>
      <c r="D179" s="9">
        <v>10135</v>
      </c>
      <c r="E179" s="9">
        <v>4554</v>
      </c>
      <c r="F179" s="9" t="s">
        <v>115</v>
      </c>
      <c r="G179" s="4"/>
      <c r="H179" s="4"/>
      <c r="I179" s="4"/>
      <c r="J179" s="9">
        <v>58756</v>
      </c>
    </row>
    <row r="180" spans="1:10">
      <c r="A180" s="15" t="s">
        <v>130</v>
      </c>
      <c r="B180" s="9"/>
      <c r="C180" s="9"/>
      <c r="D180" s="9"/>
      <c r="E180" s="9"/>
      <c r="F180" s="9"/>
      <c r="G180" s="4"/>
      <c r="H180" s="4"/>
      <c r="I180" s="4"/>
      <c r="J180" s="4"/>
    </row>
    <row r="181" spans="1:10">
      <c r="A181" s="16" t="s">
        <v>37</v>
      </c>
      <c r="B181" s="9">
        <v>403703</v>
      </c>
      <c r="C181" s="9">
        <v>256503</v>
      </c>
      <c r="D181" s="9">
        <v>127442</v>
      </c>
      <c r="E181" s="9">
        <v>12171</v>
      </c>
      <c r="F181" s="9">
        <v>4942</v>
      </c>
      <c r="G181" s="4"/>
      <c r="H181" s="4"/>
      <c r="I181" s="4"/>
      <c r="J181" s="9">
        <v>2645</v>
      </c>
    </row>
    <row r="182" spans="1:10">
      <c r="A182" s="16" t="s">
        <v>38</v>
      </c>
      <c r="B182" s="9">
        <v>21340</v>
      </c>
      <c r="C182" s="9">
        <v>10684</v>
      </c>
      <c r="D182" s="9">
        <v>10656</v>
      </c>
      <c r="E182" s="9" t="s">
        <v>115</v>
      </c>
      <c r="F182" s="9" t="s">
        <v>115</v>
      </c>
      <c r="G182" s="4"/>
      <c r="H182" s="4"/>
      <c r="I182" s="4"/>
      <c r="J182" s="9" t="s">
        <v>115</v>
      </c>
    </row>
    <row r="183" spans="1:10">
      <c r="A183" s="16" t="s">
        <v>131</v>
      </c>
      <c r="B183" s="9">
        <v>83916</v>
      </c>
      <c r="C183" s="9">
        <v>9895</v>
      </c>
      <c r="D183" s="9">
        <v>10711</v>
      </c>
      <c r="E183" s="9">
        <v>4554</v>
      </c>
      <c r="F183" s="9" t="s">
        <v>115</v>
      </c>
      <c r="G183" s="4"/>
      <c r="H183" s="4"/>
      <c r="I183" s="4"/>
      <c r="J183" s="9">
        <v>58756</v>
      </c>
    </row>
    <row r="184" spans="1:10">
      <c r="A184" s="15" t="s">
        <v>132</v>
      </c>
      <c r="B184" s="9"/>
      <c r="C184" s="9"/>
      <c r="D184" s="9"/>
      <c r="E184" s="9"/>
      <c r="F184" s="9"/>
      <c r="G184" s="4"/>
      <c r="H184" s="4"/>
      <c r="I184" s="4"/>
      <c r="J184" s="4"/>
    </row>
    <row r="185" spans="1:10">
      <c r="A185" s="16" t="s">
        <v>37</v>
      </c>
      <c r="B185" s="9">
        <v>275673</v>
      </c>
      <c r="C185" s="9">
        <v>169063</v>
      </c>
      <c r="D185" s="9">
        <v>94467</v>
      </c>
      <c r="E185" s="9">
        <v>9080</v>
      </c>
      <c r="F185" s="9">
        <v>3063</v>
      </c>
      <c r="G185" s="4"/>
      <c r="H185" s="4"/>
      <c r="I185" s="4"/>
      <c r="J185" s="9" t="s">
        <v>115</v>
      </c>
    </row>
    <row r="186" spans="1:10">
      <c r="A186" s="16" t="s">
        <v>38</v>
      </c>
      <c r="B186" s="9">
        <v>24163</v>
      </c>
      <c r="C186" s="9">
        <v>11249</v>
      </c>
      <c r="D186" s="9">
        <v>11035</v>
      </c>
      <c r="E186" s="9" t="s">
        <v>115</v>
      </c>
      <c r="F186" s="9">
        <v>1879</v>
      </c>
      <c r="G186" s="4"/>
      <c r="H186" s="4"/>
      <c r="I186" s="4"/>
      <c r="J186" s="9" t="s">
        <v>115</v>
      </c>
    </row>
    <row r="187" spans="1:10">
      <c r="A187" s="16" t="s">
        <v>133</v>
      </c>
      <c r="B187" s="9">
        <v>113976</v>
      </c>
      <c r="C187" s="9">
        <v>78160</v>
      </c>
      <c r="D187" s="9">
        <v>33171</v>
      </c>
      <c r="E187" s="9" t="s">
        <v>115</v>
      </c>
      <c r="F187" s="9" t="s">
        <v>115</v>
      </c>
      <c r="G187" s="4"/>
      <c r="H187" s="4"/>
      <c r="I187" s="4"/>
      <c r="J187" s="9">
        <v>2645</v>
      </c>
    </row>
    <row r="188" spans="1:10">
      <c r="A188" s="16" t="s">
        <v>29</v>
      </c>
      <c r="B188" s="9">
        <v>95147</v>
      </c>
      <c r="C188" s="9">
        <v>18611</v>
      </c>
      <c r="D188" s="9">
        <v>10135</v>
      </c>
      <c r="E188" s="9">
        <v>7645</v>
      </c>
      <c r="F188" s="9" t="s">
        <v>115</v>
      </c>
      <c r="G188" s="4"/>
      <c r="H188" s="4"/>
      <c r="I188" s="4"/>
      <c r="J188" s="9">
        <v>58756</v>
      </c>
    </row>
    <row r="189" spans="1:10">
      <c r="A189" s="15" t="s">
        <v>134</v>
      </c>
      <c r="B189" s="9"/>
      <c r="C189" s="9"/>
      <c r="D189" s="9"/>
      <c r="E189" s="9"/>
      <c r="F189" s="9"/>
      <c r="G189" s="4"/>
      <c r="H189" s="4"/>
      <c r="I189" s="4"/>
      <c r="J189" s="4"/>
    </row>
    <row r="190" spans="1:10">
      <c r="A190" s="16" t="s">
        <v>37</v>
      </c>
      <c r="B190" s="9">
        <v>60623</v>
      </c>
      <c r="C190" s="9">
        <v>20300</v>
      </c>
      <c r="D190" s="9">
        <v>32345</v>
      </c>
      <c r="E190" s="9">
        <v>4554</v>
      </c>
      <c r="F190" s="9">
        <v>3424</v>
      </c>
      <c r="G190" s="4"/>
      <c r="H190" s="4"/>
      <c r="I190" s="4"/>
      <c r="J190" s="9" t="s">
        <v>115</v>
      </c>
    </row>
    <row r="191" spans="1:10">
      <c r="A191" s="16" t="s">
        <v>38</v>
      </c>
      <c r="B191" s="9">
        <v>390298</v>
      </c>
      <c r="C191" s="9">
        <v>256782</v>
      </c>
      <c r="D191" s="9">
        <v>115421</v>
      </c>
      <c r="E191" s="9">
        <v>12171</v>
      </c>
      <c r="F191" s="9">
        <v>1518</v>
      </c>
      <c r="G191" s="4"/>
      <c r="H191" s="4"/>
      <c r="I191" s="4"/>
      <c r="J191" s="9">
        <v>4406</v>
      </c>
    </row>
    <row r="192" spans="1:10">
      <c r="A192" s="16" t="s">
        <v>29</v>
      </c>
      <c r="B192" s="9">
        <v>58038</v>
      </c>
      <c r="C192" s="9" t="s">
        <v>115</v>
      </c>
      <c r="D192" s="9">
        <v>1043</v>
      </c>
      <c r="E192" s="9" t="s">
        <v>115</v>
      </c>
      <c r="F192" s="9" t="s">
        <v>115</v>
      </c>
      <c r="G192" s="4"/>
      <c r="H192" s="4"/>
      <c r="I192" s="4"/>
      <c r="J192" s="9">
        <v>56995</v>
      </c>
    </row>
    <row r="193" spans="1:1" s="2" customFormat="1">
      <c r="A193" s="2" t="s">
        <v>135</v>
      </c>
    </row>
    <row r="194" spans="1:1" s="2" customFormat="1">
      <c r="A194" s="2" t="s">
        <v>136</v>
      </c>
    </row>
    <row r="195" spans="1:1" s="2" customFormat="1"/>
    <row r="196" spans="1:1" s="2" customFormat="1"/>
    <row r="197" spans="1:1" s="2" customFormat="1"/>
    <row r="198" spans="1:1" s="2" customFormat="1"/>
    <row r="199" spans="1:1" s="2" customFormat="1"/>
    <row r="200" spans="1:1" s="2" customFormat="1"/>
    <row r="201" spans="1:1" s="2" customFormat="1"/>
    <row r="202" spans="1:1" s="2" customFormat="1"/>
    <row r="203" spans="1:1" s="2" customFormat="1"/>
    <row r="204" spans="1:1" s="2" customFormat="1"/>
    <row r="205" spans="1:1" s="2" customFormat="1"/>
    <row r="206" spans="1:1" s="2" customFormat="1"/>
    <row r="207" spans="1:1" s="2" customFormat="1"/>
    <row r="208" spans="1:1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Q242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6" width="20.7109375" style="1" customWidth="1"/>
    <col min="7" max="7" width="15" style="1" customWidth="1"/>
    <col min="8" max="8" width="25" style="2" customWidth="1"/>
    <col min="9" max="9" width="27" customWidth="1"/>
    <col min="10" max="17" width="25" style="2" customWidth="1"/>
  </cols>
  <sheetData>
    <row r="1" spans="1:10" s="2" customFormat="1">
      <c r="A1" s="3" t="s">
        <v>183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10" t="s">
        <v>4</v>
      </c>
      <c r="B5" s="10" t="s">
        <v>5</v>
      </c>
      <c r="C5" s="10" t="s">
        <v>6</v>
      </c>
      <c r="D5" s="11"/>
      <c r="E5" s="11"/>
      <c r="F5" s="11"/>
      <c r="G5" s="12"/>
      <c r="H5" s="4"/>
      <c r="I5" s="4"/>
      <c r="J5" s="4"/>
    </row>
    <row r="6" spans="1:10" ht="32.1" customHeight="1">
      <c r="A6" s="13"/>
      <c r="B6" s="13"/>
      <c r="C6" s="6" t="s">
        <v>7</v>
      </c>
      <c r="D6" s="6" t="s">
        <v>8</v>
      </c>
      <c r="E6" s="6" t="s">
        <v>9</v>
      </c>
      <c r="F6" s="6" t="s">
        <v>10</v>
      </c>
      <c r="G6" s="5" t="s">
        <v>11</v>
      </c>
      <c r="H6" s="5" t="s">
        <v>12</v>
      </c>
      <c r="I6" s="5" t="s">
        <v>13</v>
      </c>
      <c r="J6" s="6" t="s">
        <v>14</v>
      </c>
    </row>
    <row r="7" spans="1:10" ht="0.2" customHeight="1">
      <c r="A7" s="9"/>
      <c r="B7" s="9"/>
      <c r="C7" s="9"/>
      <c r="D7" s="9"/>
      <c r="E7" s="9"/>
      <c r="F7" s="9"/>
      <c r="G7" s="4"/>
      <c r="H7" s="4"/>
      <c r="I7" s="4"/>
      <c r="J7" s="4"/>
    </row>
    <row r="8" spans="1:10">
      <c r="A8" s="14" t="s">
        <v>5</v>
      </c>
      <c r="B8" s="9">
        <v>6566286</v>
      </c>
      <c r="C8" s="9">
        <v>3439017</v>
      </c>
      <c r="D8" s="9">
        <v>2018254</v>
      </c>
      <c r="E8" s="9">
        <v>362873</v>
      </c>
      <c r="F8" s="9">
        <v>71324</v>
      </c>
      <c r="G8" s="7" t="str">
        <f>SUM(C8:F8)</f>
        <v/>
      </c>
      <c r="H8" s="7" t="str">
        <f>SUM(E8:F8)</f>
        <v/>
      </c>
      <c r="I8" s="8" t="str">
        <f>H8/G8</f>
        <v/>
      </c>
      <c r="J8" s="9">
        <v>674818</v>
      </c>
    </row>
    <row r="9" spans="1:10">
      <c r="A9" s="15" t="s">
        <v>15</v>
      </c>
      <c r="B9" s="9"/>
      <c r="C9" s="9"/>
      <c r="D9" s="9"/>
      <c r="E9" s="9"/>
      <c r="F9" s="9"/>
      <c r="G9" s="4"/>
      <c r="H9" s="4"/>
      <c r="I9" s="4"/>
      <c r="J9" s="4"/>
    </row>
    <row r="10" spans="1:10">
      <c r="A10" s="16" t="s">
        <v>16</v>
      </c>
      <c r="B10" s="9">
        <v>655326</v>
      </c>
      <c r="C10" s="9">
        <v>302253</v>
      </c>
      <c r="D10" s="9">
        <v>168722</v>
      </c>
      <c r="E10" s="9">
        <v>31722</v>
      </c>
      <c r="F10" s="9">
        <v>7909</v>
      </c>
      <c r="G10" s="4"/>
      <c r="H10" s="4"/>
      <c r="I10" s="4"/>
      <c r="J10" s="9">
        <v>144719</v>
      </c>
    </row>
    <row r="11" spans="1:10">
      <c r="A11" s="16" t="s">
        <v>17</v>
      </c>
      <c r="B11" s="9">
        <v>1671291</v>
      </c>
      <c r="C11" s="9">
        <v>838010</v>
      </c>
      <c r="D11" s="9">
        <v>582337</v>
      </c>
      <c r="E11" s="9">
        <v>74769</v>
      </c>
      <c r="F11" s="9">
        <v>1042</v>
      </c>
      <c r="G11" s="4"/>
      <c r="H11" s="4"/>
      <c r="I11" s="4"/>
      <c r="J11" s="9">
        <v>175132</v>
      </c>
    </row>
    <row r="12" spans="1:10">
      <c r="A12" s="16" t="s">
        <v>18</v>
      </c>
      <c r="B12" s="9">
        <v>1751116</v>
      </c>
      <c r="C12" s="9">
        <v>925789</v>
      </c>
      <c r="D12" s="9">
        <v>511396</v>
      </c>
      <c r="E12" s="9">
        <v>88968</v>
      </c>
      <c r="F12" s="9" t="s">
        <v>115</v>
      </c>
      <c r="G12" s="4"/>
      <c r="H12" s="4"/>
      <c r="I12" s="4"/>
      <c r="J12" s="9">
        <v>224963</v>
      </c>
    </row>
    <row r="13" spans="1:10">
      <c r="A13" s="16" t="s">
        <v>19</v>
      </c>
      <c r="B13" s="9">
        <v>1096483</v>
      </c>
      <c r="C13" s="9">
        <v>519009</v>
      </c>
      <c r="D13" s="9">
        <v>358519</v>
      </c>
      <c r="E13" s="9">
        <v>121459</v>
      </c>
      <c r="F13" s="9">
        <v>47921</v>
      </c>
      <c r="G13" s="4"/>
      <c r="H13" s="4"/>
      <c r="I13" s="4"/>
      <c r="J13" s="9">
        <v>49576</v>
      </c>
    </row>
    <row r="14" spans="1:10">
      <c r="A14" s="16" t="s">
        <v>20</v>
      </c>
      <c r="B14" s="9">
        <v>1392070</v>
      </c>
      <c r="C14" s="9">
        <v>853956</v>
      </c>
      <c r="D14" s="9">
        <v>397280</v>
      </c>
      <c r="E14" s="9">
        <v>45954</v>
      </c>
      <c r="F14" s="9">
        <v>14451</v>
      </c>
      <c r="G14" s="7" t="str">
        <f>SUM(C14:F14)</f>
        <v/>
      </c>
      <c r="H14" s="7" t="str">
        <f>SUM(E14:F14)</f>
        <v/>
      </c>
      <c r="I14" s="8" t="str">
        <f>H14/G14</f>
        <v/>
      </c>
      <c r="J14" s="9">
        <v>80429</v>
      </c>
    </row>
    <row r="15" spans="1:10">
      <c r="A15" s="15" t="s">
        <v>21</v>
      </c>
      <c r="B15" s="9"/>
      <c r="C15" s="9"/>
      <c r="D15" s="9"/>
      <c r="E15" s="9"/>
      <c r="F15" s="9"/>
      <c r="G15" s="4"/>
      <c r="H15" s="4"/>
      <c r="I15" s="4"/>
      <c r="J15" s="4"/>
    </row>
    <row r="16" spans="1:10">
      <c r="A16" s="16" t="s">
        <v>22</v>
      </c>
      <c r="B16" s="9">
        <v>3184110</v>
      </c>
      <c r="C16" s="9">
        <v>1798951</v>
      </c>
      <c r="D16" s="9">
        <v>958362</v>
      </c>
      <c r="E16" s="9">
        <v>135962</v>
      </c>
      <c r="F16" s="9">
        <v>8952</v>
      </c>
      <c r="G16" s="4"/>
      <c r="H16" s="4"/>
      <c r="I16" s="4"/>
      <c r="J16" s="9">
        <v>281882</v>
      </c>
    </row>
    <row r="17" spans="1:10">
      <c r="A17" s="16" t="s">
        <v>23</v>
      </c>
      <c r="B17" s="9">
        <v>3382176</v>
      </c>
      <c r="C17" s="9">
        <v>1640066</v>
      </c>
      <c r="D17" s="9">
        <v>1059892</v>
      </c>
      <c r="E17" s="9">
        <v>226910</v>
      </c>
      <c r="F17" s="9">
        <v>62372</v>
      </c>
      <c r="G17" s="4"/>
      <c r="H17" s="4"/>
      <c r="I17" s="4"/>
      <c r="J17" s="9">
        <v>392936</v>
      </c>
    </row>
    <row r="18" spans="1:10">
      <c r="A18" s="15" t="s">
        <v>24</v>
      </c>
      <c r="B18" s="9"/>
      <c r="C18" s="9"/>
      <c r="D18" s="9"/>
      <c r="E18" s="9"/>
      <c r="F18" s="9"/>
      <c r="G18" s="4"/>
      <c r="H18" s="4"/>
      <c r="I18" s="4"/>
      <c r="J18" s="4"/>
    </row>
    <row r="19" spans="1:10">
      <c r="A19" s="16" t="s">
        <v>25</v>
      </c>
      <c r="B19" s="9">
        <v>3137252</v>
      </c>
      <c r="C19" s="9">
        <v>1788692</v>
      </c>
      <c r="D19" s="9">
        <v>942702</v>
      </c>
      <c r="E19" s="9">
        <v>120159</v>
      </c>
      <c r="F19" s="9">
        <v>8952</v>
      </c>
      <c r="G19" s="4"/>
      <c r="H19" s="4"/>
      <c r="I19" s="4"/>
      <c r="J19" s="9">
        <v>276747</v>
      </c>
    </row>
    <row r="20" spans="1:10">
      <c r="A20" s="16" t="s">
        <v>26</v>
      </c>
      <c r="B20" s="9">
        <v>3236792</v>
      </c>
      <c r="C20" s="9">
        <v>1585047</v>
      </c>
      <c r="D20" s="9">
        <v>1016947</v>
      </c>
      <c r="E20" s="9">
        <v>209368</v>
      </c>
      <c r="F20" s="9">
        <v>52257</v>
      </c>
      <c r="G20" s="4"/>
      <c r="H20" s="4"/>
      <c r="I20" s="4"/>
      <c r="J20" s="9">
        <v>373173</v>
      </c>
    </row>
    <row r="21" spans="1:10">
      <c r="A21" s="16" t="s">
        <v>27</v>
      </c>
      <c r="B21" s="9">
        <v>68721</v>
      </c>
      <c r="C21" s="9">
        <v>39394</v>
      </c>
      <c r="D21" s="9">
        <v>18279</v>
      </c>
      <c r="E21" s="9">
        <v>9164</v>
      </c>
      <c r="F21" s="9">
        <v>1884</v>
      </c>
      <c r="G21" s="4"/>
      <c r="H21" s="4"/>
      <c r="I21" s="4"/>
      <c r="J21" s="9" t="s">
        <v>115</v>
      </c>
    </row>
    <row r="22" spans="1:10">
      <c r="A22" s="16" t="s">
        <v>28</v>
      </c>
      <c r="B22" s="9">
        <v>69382</v>
      </c>
      <c r="C22" s="9">
        <v>19756</v>
      </c>
      <c r="D22" s="9">
        <v>15632</v>
      </c>
      <c r="E22" s="9">
        <v>24181</v>
      </c>
      <c r="F22" s="9">
        <v>8231</v>
      </c>
      <c r="G22" s="4"/>
      <c r="H22" s="4"/>
      <c r="I22" s="4"/>
      <c r="J22" s="9">
        <v>1582</v>
      </c>
    </row>
    <row r="23" spans="1:10">
      <c r="A23" s="16" t="s">
        <v>29</v>
      </c>
      <c r="B23" s="9">
        <v>54138</v>
      </c>
      <c r="C23" s="9">
        <v>6128</v>
      </c>
      <c r="D23" s="9">
        <v>24694</v>
      </c>
      <c r="E23" s="9" t="s">
        <v>115</v>
      </c>
      <c r="F23" s="9" t="s">
        <v>115</v>
      </c>
      <c r="G23" s="4"/>
      <c r="H23" s="4"/>
      <c r="I23" s="4"/>
      <c r="J23" s="9">
        <v>23316</v>
      </c>
    </row>
    <row r="24" spans="1:10">
      <c r="A24" s="15" t="s">
        <v>30</v>
      </c>
      <c r="B24" s="9"/>
      <c r="C24" s="9"/>
      <c r="D24" s="9"/>
      <c r="E24" s="9"/>
      <c r="F24" s="9"/>
      <c r="G24" s="4"/>
      <c r="H24" s="4"/>
      <c r="I24" s="4"/>
      <c r="J24" s="4"/>
    </row>
    <row r="25" spans="1:10">
      <c r="A25" s="16" t="s">
        <v>31</v>
      </c>
      <c r="B25" s="9">
        <v>241693</v>
      </c>
      <c r="C25" s="9">
        <v>96194</v>
      </c>
      <c r="D25" s="9">
        <v>86832</v>
      </c>
      <c r="E25" s="9">
        <v>4940</v>
      </c>
      <c r="F25" s="9">
        <v>8231</v>
      </c>
      <c r="G25" s="4"/>
      <c r="H25" s="4"/>
      <c r="I25" s="4"/>
      <c r="J25" s="9">
        <v>45496</v>
      </c>
    </row>
    <row r="26" spans="1:10">
      <c r="A26" s="16" t="s">
        <v>32</v>
      </c>
      <c r="B26" s="9">
        <v>5696935</v>
      </c>
      <c r="C26" s="9">
        <v>3101315</v>
      </c>
      <c r="D26" s="9">
        <v>1670447</v>
      </c>
      <c r="E26" s="9">
        <v>286635</v>
      </c>
      <c r="F26" s="9">
        <v>61208</v>
      </c>
      <c r="G26" s="4"/>
      <c r="H26" s="4"/>
      <c r="I26" s="4"/>
      <c r="J26" s="9">
        <v>577330</v>
      </c>
    </row>
    <row r="27" spans="1:10">
      <c r="A27" s="16" t="s">
        <v>33</v>
      </c>
      <c r="B27" s="9">
        <v>353563</v>
      </c>
      <c r="C27" s="9">
        <v>107941</v>
      </c>
      <c r="D27" s="9">
        <v>201605</v>
      </c>
      <c r="E27" s="9">
        <v>36133</v>
      </c>
      <c r="F27" s="9" t="s">
        <v>115</v>
      </c>
      <c r="G27" s="4"/>
      <c r="H27" s="4"/>
      <c r="I27" s="4"/>
      <c r="J27" s="9">
        <v>7883</v>
      </c>
    </row>
    <row r="28" spans="1:10">
      <c r="A28" s="16" t="s">
        <v>34</v>
      </c>
      <c r="B28" s="9">
        <v>104507</v>
      </c>
      <c r="C28" s="9">
        <v>45338</v>
      </c>
      <c r="D28" s="9">
        <v>17753</v>
      </c>
      <c r="E28" s="9">
        <v>22686</v>
      </c>
      <c r="F28" s="9" t="s">
        <v>115</v>
      </c>
      <c r="G28" s="4"/>
      <c r="H28" s="4"/>
      <c r="I28" s="4"/>
      <c r="J28" s="9">
        <v>18731</v>
      </c>
    </row>
    <row r="29" spans="1:10">
      <c r="A29" s="16" t="s">
        <v>35</v>
      </c>
      <c r="B29" s="9">
        <v>65016</v>
      </c>
      <c r="C29" s="9">
        <v>45744</v>
      </c>
      <c r="D29" s="9">
        <v>15326</v>
      </c>
      <c r="E29" s="9" t="s">
        <v>115</v>
      </c>
      <c r="F29" s="9">
        <v>1884</v>
      </c>
      <c r="G29" s="4"/>
      <c r="H29" s="4"/>
      <c r="I29" s="4"/>
      <c r="J29" s="9">
        <v>2062</v>
      </c>
    </row>
    <row r="30" spans="1:10">
      <c r="A30" s="16" t="s">
        <v>29</v>
      </c>
      <c r="B30" s="9">
        <v>104572</v>
      </c>
      <c r="C30" s="9">
        <v>42486</v>
      </c>
      <c r="D30" s="9">
        <v>26292</v>
      </c>
      <c r="E30" s="9">
        <v>12478</v>
      </c>
      <c r="F30" s="9" t="s">
        <v>115</v>
      </c>
      <c r="G30" s="4"/>
      <c r="H30" s="4"/>
      <c r="I30" s="4"/>
      <c r="J30" s="9">
        <v>23316</v>
      </c>
    </row>
    <row r="31" spans="1:10">
      <c r="A31" s="15" t="s">
        <v>36</v>
      </c>
      <c r="B31" s="9"/>
      <c r="C31" s="9"/>
      <c r="D31" s="9"/>
      <c r="E31" s="9"/>
      <c r="F31" s="9"/>
      <c r="G31" s="4"/>
      <c r="H31" s="4"/>
      <c r="I31" s="4"/>
      <c r="J31" s="4"/>
    </row>
    <row r="32" spans="1:10">
      <c r="A32" s="16" t="s">
        <v>37</v>
      </c>
      <c r="B32" s="9">
        <v>630351</v>
      </c>
      <c r="C32" s="9">
        <v>228622</v>
      </c>
      <c r="D32" s="9">
        <v>290922</v>
      </c>
      <c r="E32" s="9">
        <v>47313</v>
      </c>
      <c r="F32" s="9">
        <v>10115</v>
      </c>
      <c r="G32" s="4"/>
      <c r="H32" s="4"/>
      <c r="I32" s="4"/>
      <c r="J32" s="9">
        <v>53379</v>
      </c>
    </row>
    <row r="33" spans="1:10">
      <c r="A33" s="16" t="s">
        <v>38</v>
      </c>
      <c r="B33" s="9">
        <v>5676915</v>
      </c>
      <c r="C33" s="9">
        <v>3091814</v>
      </c>
      <c r="D33" s="9">
        <v>1668305</v>
      </c>
      <c r="E33" s="9">
        <v>278257</v>
      </c>
      <c r="F33" s="9">
        <v>61208</v>
      </c>
      <c r="G33" s="4"/>
      <c r="H33" s="4"/>
      <c r="I33" s="4"/>
      <c r="J33" s="9">
        <v>577330</v>
      </c>
    </row>
    <row r="34" spans="1:10">
      <c r="A34" s="16" t="s">
        <v>39</v>
      </c>
      <c r="B34" s="9">
        <v>152437</v>
      </c>
      <c r="C34" s="9">
        <v>74084</v>
      </c>
      <c r="D34" s="9">
        <v>32734</v>
      </c>
      <c r="E34" s="9">
        <v>24825</v>
      </c>
      <c r="F34" s="9" t="s">
        <v>115</v>
      </c>
      <c r="G34" s="4"/>
      <c r="H34" s="4"/>
      <c r="I34" s="4"/>
      <c r="J34" s="9">
        <v>20793</v>
      </c>
    </row>
    <row r="35" spans="1:10">
      <c r="A35" s="16" t="s">
        <v>29</v>
      </c>
      <c r="B35" s="9">
        <v>106584</v>
      </c>
      <c r="C35" s="9">
        <v>44497</v>
      </c>
      <c r="D35" s="9">
        <v>26292</v>
      </c>
      <c r="E35" s="9">
        <v>12478</v>
      </c>
      <c r="F35" s="9" t="s">
        <v>115</v>
      </c>
      <c r="G35" s="4"/>
      <c r="H35" s="4"/>
      <c r="I35" s="4"/>
      <c r="J35" s="9">
        <v>23316</v>
      </c>
    </row>
    <row r="36" spans="1:10">
      <c r="A36" s="15" t="s">
        <v>40</v>
      </c>
      <c r="B36" s="9"/>
      <c r="C36" s="9"/>
      <c r="D36" s="9"/>
      <c r="E36" s="9"/>
      <c r="F36" s="9"/>
      <c r="G36" s="4"/>
      <c r="H36" s="4"/>
      <c r="I36" s="4"/>
      <c r="J36" s="4"/>
    </row>
    <row r="37" spans="1:10">
      <c r="A37" s="16" t="s">
        <v>41</v>
      </c>
      <c r="B37" s="9">
        <v>484312</v>
      </c>
      <c r="C37" s="9">
        <v>217328</v>
      </c>
      <c r="D37" s="9">
        <v>107202</v>
      </c>
      <c r="E37" s="9">
        <v>19038</v>
      </c>
      <c r="F37" s="9">
        <v>14451</v>
      </c>
      <c r="G37" s="7" t="str">
        <f>SUM(C37:F37)</f>
        <v/>
      </c>
      <c r="H37" s="7" t="str">
        <f>SUM(E37:F37)</f>
        <v/>
      </c>
      <c r="I37" s="8" t="str">
        <f>H37/G37</f>
        <v/>
      </c>
      <c r="J37" s="9">
        <v>126292</v>
      </c>
    </row>
    <row r="38" spans="1:10">
      <c r="A38" s="16" t="s">
        <v>42</v>
      </c>
      <c r="B38" s="9">
        <v>4292079</v>
      </c>
      <c r="C38" s="9">
        <v>2373214</v>
      </c>
      <c r="D38" s="9">
        <v>1396415</v>
      </c>
      <c r="E38" s="9">
        <v>133914</v>
      </c>
      <c r="F38" s="9">
        <v>32767</v>
      </c>
      <c r="G38" s="7" t="str">
        <f>SUM(C38:F38)</f>
        <v/>
      </c>
      <c r="H38" s="7" t="str">
        <f>SUM(E38:F38)</f>
        <v/>
      </c>
      <c r="I38" s="8" t="str">
        <f>H38/G38</f>
        <v/>
      </c>
      <c r="J38" s="9">
        <v>355769</v>
      </c>
    </row>
    <row r="39" spans="1:10">
      <c r="A39" s="16" t="s">
        <v>43</v>
      </c>
      <c r="B39" s="9">
        <v>1204155</v>
      </c>
      <c r="C39" s="9">
        <v>530648</v>
      </c>
      <c r="D39" s="9">
        <v>368681</v>
      </c>
      <c r="E39" s="9">
        <v>134859</v>
      </c>
      <c r="F39" s="9">
        <v>24106</v>
      </c>
      <c r="G39" s="7" t="str">
        <f>SUM(C39:F39)</f>
        <v/>
      </c>
      <c r="H39" s="7" t="str">
        <f>SUM(E39:F39)</f>
        <v/>
      </c>
      <c r="I39" s="8" t="str">
        <f>H39/G39</f>
        <v/>
      </c>
      <c r="J39" s="9">
        <v>145861</v>
      </c>
    </row>
    <row r="40" spans="1:10">
      <c r="A40" s="16" t="s">
        <v>44</v>
      </c>
      <c r="B40" s="9">
        <v>241198</v>
      </c>
      <c r="C40" s="9">
        <v>175769</v>
      </c>
      <c r="D40" s="9">
        <v>38493</v>
      </c>
      <c r="E40" s="9">
        <v>1782</v>
      </c>
      <c r="F40" s="9" t="s">
        <v>115</v>
      </c>
      <c r="G40" s="7" t="str">
        <f>SUM(C40:F40)</f>
        <v/>
      </c>
      <c r="H40" s="7" t="str">
        <f>SUM(E40:F40)</f>
        <v/>
      </c>
      <c r="I40" s="8" t="str">
        <f>H40/G40</f>
        <v/>
      </c>
      <c r="J40" s="9">
        <v>25154</v>
      </c>
    </row>
    <row r="41" spans="1:10">
      <c r="A41" s="16" t="s">
        <v>45</v>
      </c>
      <c r="B41" s="9">
        <v>344542</v>
      </c>
      <c r="C41" s="9">
        <v>142057</v>
      </c>
      <c r="D41" s="9">
        <v>107463</v>
      </c>
      <c r="E41" s="9">
        <v>73279</v>
      </c>
      <c r="F41" s="9" t="s">
        <v>115</v>
      </c>
      <c r="G41" s="7" t="str">
        <f>SUM(C41:F41)</f>
        <v/>
      </c>
      <c r="H41" s="7" t="str">
        <f>SUM(E41:F41)</f>
        <v/>
      </c>
      <c r="I41" s="8" t="str">
        <f>H41/G41</f>
        <v/>
      </c>
      <c r="J41" s="9">
        <v>21743</v>
      </c>
    </row>
    <row r="42" spans="1:10">
      <c r="A42" s="15" t="s">
        <v>46</v>
      </c>
      <c r="B42" s="9"/>
      <c r="C42" s="9"/>
      <c r="D42" s="9"/>
      <c r="E42" s="9"/>
      <c r="F42" s="9"/>
      <c r="G42" s="4"/>
      <c r="H42" s="4"/>
      <c r="I42" s="4"/>
      <c r="J42" s="4"/>
    </row>
    <row r="43" spans="1:10">
      <c r="A43" s="16" t="s">
        <v>47</v>
      </c>
      <c r="B43" s="9">
        <v>211409</v>
      </c>
      <c r="C43" s="9">
        <v>58907</v>
      </c>
      <c r="D43" s="9">
        <v>61193</v>
      </c>
      <c r="E43" s="9">
        <v>32992</v>
      </c>
      <c r="F43" s="9" t="s">
        <v>115</v>
      </c>
      <c r="G43" s="4"/>
      <c r="H43" s="4"/>
      <c r="I43" s="4"/>
      <c r="J43" s="9">
        <v>58317</v>
      </c>
    </row>
    <row r="44" spans="1:10">
      <c r="A44" s="16" t="s">
        <v>48</v>
      </c>
      <c r="B44" s="9">
        <v>2066366</v>
      </c>
      <c r="C44" s="9">
        <v>877219</v>
      </c>
      <c r="D44" s="9">
        <v>764702</v>
      </c>
      <c r="E44" s="9">
        <v>166597</v>
      </c>
      <c r="F44" s="9">
        <v>31953</v>
      </c>
      <c r="G44" s="4"/>
      <c r="H44" s="4"/>
      <c r="I44" s="4"/>
      <c r="J44" s="9">
        <v>225894</v>
      </c>
    </row>
    <row r="45" spans="1:10">
      <c r="A45" s="16" t="s">
        <v>49</v>
      </c>
      <c r="B45" s="9">
        <v>1869300</v>
      </c>
      <c r="C45" s="9">
        <v>828886</v>
      </c>
      <c r="D45" s="9">
        <v>694792</v>
      </c>
      <c r="E45" s="9">
        <v>127253</v>
      </c>
      <c r="F45" s="9">
        <v>23784</v>
      </c>
      <c r="G45" s="4"/>
      <c r="H45" s="4"/>
      <c r="I45" s="4"/>
      <c r="J45" s="9">
        <v>194586</v>
      </c>
    </row>
    <row r="46" spans="1:10">
      <c r="A46" s="16" t="s">
        <v>50</v>
      </c>
      <c r="B46" s="9">
        <v>2419212</v>
      </c>
      <c r="C46" s="9">
        <v>1674006</v>
      </c>
      <c r="D46" s="9">
        <v>497567</v>
      </c>
      <c r="E46" s="9">
        <v>36032</v>
      </c>
      <c r="F46" s="9">
        <v>15586</v>
      </c>
      <c r="G46" s="4"/>
      <c r="H46" s="4"/>
      <c r="I46" s="4"/>
      <c r="J46" s="9">
        <v>196021</v>
      </c>
    </row>
    <row r="47" spans="1:10">
      <c r="A47" s="15" t="s">
        <v>51</v>
      </c>
      <c r="B47" s="9"/>
      <c r="C47" s="9"/>
      <c r="D47" s="9"/>
      <c r="E47" s="9"/>
      <c r="F47" s="9"/>
      <c r="G47" s="4"/>
      <c r="H47" s="4"/>
      <c r="I47" s="4"/>
      <c r="J47" s="4"/>
    </row>
    <row r="48" spans="1:10">
      <c r="A48" s="16" t="s">
        <v>52</v>
      </c>
      <c r="B48" s="9">
        <v>3611345</v>
      </c>
      <c r="C48" s="9">
        <v>2114569</v>
      </c>
      <c r="D48" s="9">
        <v>988189</v>
      </c>
      <c r="E48" s="9">
        <v>185081</v>
      </c>
      <c r="F48" s="9">
        <v>16014</v>
      </c>
      <c r="G48" s="4"/>
      <c r="H48" s="4"/>
      <c r="I48" s="4"/>
      <c r="J48" s="9">
        <v>307492</v>
      </c>
    </row>
    <row r="49" spans="1:10">
      <c r="A49" s="16" t="s">
        <v>53</v>
      </c>
      <c r="B49" s="9">
        <v>349645</v>
      </c>
      <c r="C49" s="9">
        <v>202877</v>
      </c>
      <c r="D49" s="9">
        <v>59516</v>
      </c>
      <c r="E49" s="9">
        <v>38227</v>
      </c>
      <c r="F49" s="9">
        <v>12567</v>
      </c>
      <c r="G49" s="4"/>
      <c r="H49" s="4"/>
      <c r="I49" s="4"/>
      <c r="J49" s="9">
        <v>36458</v>
      </c>
    </row>
    <row r="50" spans="1:10">
      <c r="A50" s="16" t="s">
        <v>54</v>
      </c>
      <c r="B50" s="9">
        <v>920301</v>
      </c>
      <c r="C50" s="9">
        <v>371831</v>
      </c>
      <c r="D50" s="9">
        <v>404108</v>
      </c>
      <c r="E50" s="9">
        <v>23731</v>
      </c>
      <c r="F50" s="9">
        <v>34833</v>
      </c>
      <c r="G50" s="4"/>
      <c r="H50" s="4"/>
      <c r="I50" s="4"/>
      <c r="J50" s="9">
        <v>85797</v>
      </c>
    </row>
    <row r="51" spans="1:10">
      <c r="A51" s="16" t="s">
        <v>55</v>
      </c>
      <c r="B51" s="9">
        <v>1615044</v>
      </c>
      <c r="C51" s="9">
        <v>726379</v>
      </c>
      <c r="D51" s="9">
        <v>566440</v>
      </c>
      <c r="E51" s="9">
        <v>90585</v>
      </c>
      <c r="F51" s="9">
        <v>7909</v>
      </c>
      <c r="G51" s="4"/>
      <c r="H51" s="4"/>
      <c r="I51" s="4"/>
      <c r="J51" s="9">
        <v>223731</v>
      </c>
    </row>
    <row r="52" spans="1:10">
      <c r="A52" s="16" t="s">
        <v>29</v>
      </c>
      <c r="B52" s="9">
        <v>69951</v>
      </c>
      <c r="C52" s="9">
        <v>23361</v>
      </c>
      <c r="D52" s="9" t="s">
        <v>115</v>
      </c>
      <c r="E52" s="9">
        <v>25249</v>
      </c>
      <c r="F52" s="9" t="s">
        <v>115</v>
      </c>
      <c r="G52" s="4"/>
      <c r="H52" s="4"/>
      <c r="I52" s="4"/>
      <c r="J52" s="9">
        <v>21341</v>
      </c>
    </row>
    <row r="53" spans="1:10">
      <c r="A53" s="15" t="s">
        <v>56</v>
      </c>
      <c r="B53" s="9"/>
      <c r="C53" s="9"/>
      <c r="D53" s="9"/>
      <c r="E53" s="9"/>
      <c r="F53" s="9"/>
      <c r="G53" s="4"/>
      <c r="H53" s="4"/>
      <c r="I53" s="4"/>
      <c r="J53" s="4"/>
    </row>
    <row r="54" spans="1:10">
      <c r="A54" s="16" t="s">
        <v>57</v>
      </c>
      <c r="B54" s="9">
        <v>598447</v>
      </c>
      <c r="C54" s="9">
        <v>305302</v>
      </c>
      <c r="D54" s="9">
        <v>144836</v>
      </c>
      <c r="E54" s="9">
        <v>45109</v>
      </c>
      <c r="F54" s="9">
        <v>16140</v>
      </c>
      <c r="G54" s="4"/>
      <c r="H54" s="4"/>
      <c r="I54" s="4"/>
      <c r="J54" s="9">
        <v>87059</v>
      </c>
    </row>
    <row r="55" spans="1:10">
      <c r="A55" s="16" t="s">
        <v>58</v>
      </c>
      <c r="B55" s="9">
        <v>2243211</v>
      </c>
      <c r="C55" s="9">
        <v>1269479</v>
      </c>
      <c r="D55" s="9">
        <v>648308</v>
      </c>
      <c r="E55" s="9">
        <v>160886</v>
      </c>
      <c r="F55" s="9">
        <v>15875</v>
      </c>
      <c r="G55" s="4"/>
      <c r="H55" s="4"/>
      <c r="I55" s="4"/>
      <c r="J55" s="9">
        <v>148664</v>
      </c>
    </row>
    <row r="56" spans="1:10">
      <c r="A56" s="16" t="s">
        <v>59</v>
      </c>
      <c r="B56" s="9">
        <v>1398996</v>
      </c>
      <c r="C56" s="9">
        <v>784529</v>
      </c>
      <c r="D56" s="9">
        <v>437806</v>
      </c>
      <c r="E56" s="9">
        <v>20805</v>
      </c>
      <c r="F56" s="9">
        <v>24764</v>
      </c>
      <c r="G56" s="4"/>
      <c r="H56" s="4"/>
      <c r="I56" s="4"/>
      <c r="J56" s="9">
        <v>131091</v>
      </c>
    </row>
    <row r="57" spans="1:10">
      <c r="A57" s="16" t="s">
        <v>60</v>
      </c>
      <c r="B57" s="9">
        <v>1056885</v>
      </c>
      <c r="C57" s="9">
        <v>552525</v>
      </c>
      <c r="D57" s="9">
        <v>297800</v>
      </c>
      <c r="E57" s="9">
        <v>87617</v>
      </c>
      <c r="F57" s="9" t="s">
        <v>115</v>
      </c>
      <c r="G57" s="4"/>
      <c r="H57" s="4"/>
      <c r="I57" s="4"/>
      <c r="J57" s="9">
        <v>118943</v>
      </c>
    </row>
    <row r="58" spans="1:10">
      <c r="A58" s="16" t="s">
        <v>61</v>
      </c>
      <c r="B58" s="9">
        <v>717743</v>
      </c>
      <c r="C58" s="9">
        <v>313113</v>
      </c>
      <c r="D58" s="9">
        <v>265690</v>
      </c>
      <c r="E58" s="9">
        <v>48455</v>
      </c>
      <c r="F58" s="9" t="s">
        <v>115</v>
      </c>
      <c r="G58" s="4"/>
      <c r="H58" s="4"/>
      <c r="I58" s="4"/>
      <c r="J58" s="9">
        <v>90486</v>
      </c>
    </row>
    <row r="59" spans="1:10">
      <c r="A59" s="16" t="s">
        <v>62</v>
      </c>
      <c r="B59" s="9">
        <v>209126</v>
      </c>
      <c r="C59" s="9">
        <v>91596</v>
      </c>
      <c r="D59" s="9">
        <v>70870</v>
      </c>
      <c r="E59" s="9" t="s">
        <v>115</v>
      </c>
      <c r="F59" s="9">
        <v>14544</v>
      </c>
      <c r="G59" s="4"/>
      <c r="H59" s="4"/>
      <c r="I59" s="4"/>
      <c r="J59" s="9">
        <v>32116</v>
      </c>
    </row>
    <row r="60" spans="1:10">
      <c r="A60" s="16" t="s">
        <v>63</v>
      </c>
      <c r="B60" s="9">
        <v>341877</v>
      </c>
      <c r="C60" s="9">
        <v>122472</v>
      </c>
      <c r="D60" s="9">
        <v>152945</v>
      </c>
      <c r="E60" s="9" t="s">
        <v>115</v>
      </c>
      <c r="F60" s="9" t="s">
        <v>115</v>
      </c>
      <c r="G60" s="4"/>
      <c r="H60" s="4"/>
      <c r="I60" s="4"/>
      <c r="J60" s="9">
        <v>66459</v>
      </c>
    </row>
    <row r="61" spans="1:10">
      <c r="A61" s="15" t="s">
        <v>64</v>
      </c>
      <c r="B61" s="9"/>
      <c r="C61" s="9"/>
      <c r="D61" s="9"/>
      <c r="E61" s="9"/>
      <c r="F61" s="9"/>
      <c r="G61" s="4"/>
      <c r="H61" s="4"/>
      <c r="I61" s="4"/>
      <c r="J61" s="4"/>
    </row>
    <row r="62" spans="1:10">
      <c r="A62" s="16" t="s">
        <v>65</v>
      </c>
      <c r="B62" s="9">
        <v>2589628</v>
      </c>
      <c r="C62" s="9">
        <v>1266127</v>
      </c>
      <c r="D62" s="9">
        <v>830504</v>
      </c>
      <c r="E62" s="9">
        <v>110208</v>
      </c>
      <c r="F62" s="9">
        <v>16014</v>
      </c>
      <c r="G62" s="7" t="str">
        <f>SUM(C62:F62)</f>
        <v/>
      </c>
      <c r="H62" s="7" t="str">
        <f>SUM(E62:F62)</f>
        <v/>
      </c>
      <c r="I62" s="8" t="str">
        <f>H62/G62</f>
        <v/>
      </c>
      <c r="J62" s="9">
        <v>366775</v>
      </c>
    </row>
    <row r="63" spans="1:10">
      <c r="A63" s="16" t="s">
        <v>66</v>
      </c>
      <c r="B63" s="9">
        <v>3976658</v>
      </c>
      <c r="C63" s="9">
        <v>2172890</v>
      </c>
      <c r="D63" s="9">
        <v>1187750</v>
      </c>
      <c r="E63" s="9">
        <v>252665</v>
      </c>
      <c r="F63" s="9">
        <v>55309</v>
      </c>
      <c r="G63" s="7" t="str">
        <f>SUM(C63:F63)</f>
        <v/>
      </c>
      <c r="H63" s="7" t="str">
        <f>SUM(E63:F63)</f>
        <v/>
      </c>
      <c r="I63" s="8" t="str">
        <f>H63/G63</f>
        <v/>
      </c>
      <c r="J63" s="9">
        <v>308043</v>
      </c>
    </row>
    <row r="64" spans="1:10">
      <c r="A64" s="15" t="s">
        <v>67</v>
      </c>
      <c r="B64" s="9"/>
      <c r="C64" s="9"/>
      <c r="D64" s="9"/>
      <c r="E64" s="9"/>
      <c r="F64" s="9"/>
      <c r="G64" s="4"/>
      <c r="H64" s="4"/>
      <c r="I64" s="4"/>
      <c r="J64" s="4"/>
    </row>
    <row r="65" spans="1:10">
      <c r="A65" s="16" t="s">
        <v>37</v>
      </c>
      <c r="B65" s="9">
        <v>471614</v>
      </c>
      <c r="C65" s="9">
        <v>234349</v>
      </c>
      <c r="D65" s="9">
        <v>153225</v>
      </c>
      <c r="E65" s="9">
        <v>35710</v>
      </c>
      <c r="F65" s="9" t="s">
        <v>115</v>
      </c>
      <c r="G65" s="4"/>
      <c r="H65" s="4"/>
      <c r="I65" s="4"/>
      <c r="J65" s="9">
        <v>48330</v>
      </c>
    </row>
    <row r="66" spans="1:10">
      <c r="A66" s="16" t="s">
        <v>38</v>
      </c>
      <c r="B66" s="9">
        <v>5880712</v>
      </c>
      <c r="C66" s="9">
        <v>3202558</v>
      </c>
      <c r="D66" s="9">
        <v>1865029</v>
      </c>
      <c r="E66" s="9">
        <v>322783</v>
      </c>
      <c r="F66" s="9">
        <v>71324</v>
      </c>
      <c r="G66" s="4"/>
      <c r="H66" s="4"/>
      <c r="I66" s="4"/>
      <c r="J66" s="9">
        <v>419018</v>
      </c>
    </row>
    <row r="67" spans="1:10">
      <c r="A67" s="16" t="s">
        <v>29</v>
      </c>
      <c r="B67" s="9">
        <v>213961</v>
      </c>
      <c r="C67" s="9">
        <v>2110</v>
      </c>
      <c r="D67" s="9" t="s">
        <v>115</v>
      </c>
      <c r="E67" s="9">
        <v>4380</v>
      </c>
      <c r="F67" s="9" t="s">
        <v>115</v>
      </c>
      <c r="G67" s="4"/>
      <c r="H67" s="4"/>
      <c r="I67" s="4"/>
      <c r="J67" s="9">
        <v>207471</v>
      </c>
    </row>
    <row r="68" spans="1:10">
      <c r="A68" s="15" t="s">
        <v>68</v>
      </c>
      <c r="B68" s="9"/>
      <c r="C68" s="9"/>
      <c r="D68" s="9"/>
      <c r="E68" s="9"/>
      <c r="F68" s="9"/>
      <c r="G68" s="4"/>
      <c r="H68" s="4"/>
      <c r="I68" s="4"/>
      <c r="J68" s="4"/>
    </row>
    <row r="69" spans="1:10">
      <c r="A69" s="16" t="s">
        <v>37</v>
      </c>
      <c r="B69" s="9">
        <v>3919193</v>
      </c>
      <c r="C69" s="9">
        <v>2206371</v>
      </c>
      <c r="D69" s="9">
        <v>1338464</v>
      </c>
      <c r="E69" s="9">
        <v>135271</v>
      </c>
      <c r="F69" s="9">
        <v>8952</v>
      </c>
      <c r="G69" s="4"/>
      <c r="H69" s="4"/>
      <c r="I69" s="4"/>
      <c r="J69" s="9">
        <v>230136</v>
      </c>
    </row>
    <row r="70" spans="1:10">
      <c r="A70" s="16" t="s">
        <v>38</v>
      </c>
      <c r="B70" s="9">
        <v>2410859</v>
      </c>
      <c r="C70" s="9">
        <v>1230536</v>
      </c>
      <c r="D70" s="9">
        <v>667234</v>
      </c>
      <c r="E70" s="9">
        <v>215556</v>
      </c>
      <c r="F70" s="9">
        <v>62372</v>
      </c>
      <c r="G70" s="4"/>
      <c r="H70" s="4"/>
      <c r="I70" s="4"/>
      <c r="J70" s="9">
        <v>235161</v>
      </c>
    </row>
    <row r="71" spans="1:10">
      <c r="A71" s="16" t="s">
        <v>29</v>
      </c>
      <c r="B71" s="9">
        <v>236234</v>
      </c>
      <c r="C71" s="9">
        <v>2110</v>
      </c>
      <c r="D71" s="9">
        <v>12557</v>
      </c>
      <c r="E71" s="9">
        <v>12046</v>
      </c>
      <c r="F71" s="9" t="s">
        <v>115</v>
      </c>
      <c r="G71" s="4"/>
      <c r="H71" s="4"/>
      <c r="I71" s="4"/>
      <c r="J71" s="9">
        <v>209522</v>
      </c>
    </row>
    <row r="72" spans="1:10">
      <c r="A72" s="15" t="s">
        <v>69</v>
      </c>
      <c r="B72" s="9"/>
      <c r="C72" s="9"/>
      <c r="D72" s="9"/>
      <c r="E72" s="9"/>
      <c r="F72" s="9"/>
      <c r="G72" s="4"/>
      <c r="H72" s="4"/>
      <c r="I72" s="4"/>
      <c r="J72" s="4"/>
    </row>
    <row r="73" spans="1:10">
      <c r="A73" s="16" t="s">
        <v>70</v>
      </c>
      <c r="B73" s="9">
        <v>82070</v>
      </c>
      <c r="C73" s="9">
        <v>49080</v>
      </c>
      <c r="D73" s="9">
        <v>25270</v>
      </c>
      <c r="E73" s="9" t="s">
        <v>115</v>
      </c>
      <c r="F73" s="9" t="s">
        <v>115</v>
      </c>
      <c r="G73" s="4"/>
      <c r="H73" s="4"/>
      <c r="I73" s="4"/>
      <c r="J73" s="9">
        <v>7721</v>
      </c>
    </row>
    <row r="74" spans="1:10">
      <c r="A74" s="16" t="s">
        <v>71</v>
      </c>
      <c r="B74" s="9">
        <v>35763</v>
      </c>
      <c r="C74" s="9">
        <v>13172</v>
      </c>
      <c r="D74" s="9">
        <v>14213</v>
      </c>
      <c r="E74" s="9">
        <v>8378</v>
      </c>
      <c r="F74" s="9" t="s">
        <v>115</v>
      </c>
      <c r="G74" s="4"/>
      <c r="H74" s="4"/>
      <c r="I74" s="4"/>
      <c r="J74" s="9" t="s">
        <v>115</v>
      </c>
    </row>
    <row r="75" spans="1:10">
      <c r="A75" s="16" t="s">
        <v>72</v>
      </c>
      <c r="B75" s="9">
        <v>114835</v>
      </c>
      <c r="C75" s="9">
        <v>97425</v>
      </c>
      <c r="D75" s="9">
        <v>4200</v>
      </c>
      <c r="E75" s="9">
        <v>13210</v>
      </c>
      <c r="F75" s="9" t="s">
        <v>115</v>
      </c>
      <c r="G75" s="4"/>
      <c r="H75" s="4"/>
      <c r="I75" s="4"/>
      <c r="J75" s="9" t="s">
        <v>115</v>
      </c>
    </row>
    <row r="76" spans="1:10">
      <c r="A76" s="16" t="s">
        <v>73</v>
      </c>
      <c r="B76" s="9">
        <v>44850</v>
      </c>
      <c r="C76" s="9">
        <v>11483</v>
      </c>
      <c r="D76" s="9">
        <v>2069</v>
      </c>
      <c r="E76" s="9" t="s">
        <v>115</v>
      </c>
      <c r="F76" s="9" t="s">
        <v>115</v>
      </c>
      <c r="G76" s="4"/>
      <c r="H76" s="4"/>
      <c r="I76" s="4"/>
      <c r="J76" s="9">
        <v>31297</v>
      </c>
    </row>
    <row r="77" spans="1:10">
      <c r="A77" s="16" t="s">
        <v>74</v>
      </c>
      <c r="B77" s="9">
        <v>30349</v>
      </c>
      <c r="C77" s="9">
        <v>8423</v>
      </c>
      <c r="D77" s="9">
        <v>3833</v>
      </c>
      <c r="E77" s="9">
        <v>12957</v>
      </c>
      <c r="F77" s="9" t="s">
        <v>115</v>
      </c>
      <c r="G77" s="4"/>
      <c r="H77" s="4"/>
      <c r="I77" s="4"/>
      <c r="J77" s="9">
        <v>5137</v>
      </c>
    </row>
    <row r="78" spans="1:10">
      <c r="A78" s="16" t="s">
        <v>75</v>
      </c>
      <c r="B78" s="9">
        <v>337658</v>
      </c>
      <c r="C78" s="9">
        <v>31876</v>
      </c>
      <c r="D78" s="9">
        <v>160682</v>
      </c>
      <c r="E78" s="9">
        <v>106834</v>
      </c>
      <c r="F78" s="9">
        <v>28535</v>
      </c>
      <c r="G78" s="4"/>
      <c r="H78" s="4"/>
      <c r="I78" s="4"/>
      <c r="J78" s="9">
        <v>9731</v>
      </c>
    </row>
    <row r="79" spans="1:10">
      <c r="A79" s="16" t="s">
        <v>76</v>
      </c>
      <c r="B79" s="9">
        <v>1096560</v>
      </c>
      <c r="C79" s="9">
        <v>733677</v>
      </c>
      <c r="D79" s="9">
        <v>272311</v>
      </c>
      <c r="E79" s="9">
        <v>25230</v>
      </c>
      <c r="F79" s="9">
        <v>22682</v>
      </c>
      <c r="G79" s="4"/>
      <c r="H79" s="4"/>
      <c r="I79" s="4"/>
      <c r="J79" s="9">
        <v>42660</v>
      </c>
    </row>
    <row r="80" spans="1:10">
      <c r="A80" s="16" t="s">
        <v>77</v>
      </c>
      <c r="B80" s="9">
        <v>17987</v>
      </c>
      <c r="C80" s="9">
        <v>4119</v>
      </c>
      <c r="D80" s="9">
        <v>2712</v>
      </c>
      <c r="E80" s="9" t="s">
        <v>115</v>
      </c>
      <c r="F80" s="9">
        <v>11155</v>
      </c>
      <c r="G80" s="4"/>
      <c r="H80" s="4"/>
      <c r="I80" s="4"/>
      <c r="J80" s="9" t="s">
        <v>115</v>
      </c>
    </row>
    <row r="81" spans="1:10">
      <c r="A81" s="16" t="s">
        <v>78</v>
      </c>
      <c r="B81" s="9" t="s">
        <v>115</v>
      </c>
      <c r="C81" s="9" t="s">
        <v>115</v>
      </c>
      <c r="D81" s="9" t="s">
        <v>115</v>
      </c>
      <c r="E81" s="9" t="s">
        <v>115</v>
      </c>
      <c r="F81" s="9" t="s">
        <v>115</v>
      </c>
      <c r="G81" s="4"/>
      <c r="H81" s="4"/>
      <c r="I81" s="4"/>
      <c r="J81" s="9" t="s">
        <v>115</v>
      </c>
    </row>
    <row r="82" spans="1:10">
      <c r="A82" s="16" t="s">
        <v>79</v>
      </c>
      <c r="B82" s="9">
        <v>13319</v>
      </c>
      <c r="C82" s="9">
        <v>5598</v>
      </c>
      <c r="D82" s="9" t="s">
        <v>115</v>
      </c>
      <c r="E82" s="9" t="s">
        <v>115</v>
      </c>
      <c r="F82" s="9" t="s">
        <v>115</v>
      </c>
      <c r="G82" s="4"/>
      <c r="H82" s="4"/>
      <c r="I82" s="4"/>
      <c r="J82" s="9">
        <v>7721</v>
      </c>
    </row>
    <row r="83" spans="1:10">
      <c r="A83" s="16" t="s">
        <v>80</v>
      </c>
      <c r="B83" s="9">
        <v>12478</v>
      </c>
      <c r="C83" s="9" t="s">
        <v>115</v>
      </c>
      <c r="D83" s="9" t="s">
        <v>115</v>
      </c>
      <c r="E83" s="9">
        <v>12478</v>
      </c>
      <c r="F83" s="9" t="s">
        <v>115</v>
      </c>
      <c r="G83" s="4"/>
      <c r="H83" s="4"/>
      <c r="I83" s="4"/>
      <c r="J83" s="9" t="s">
        <v>115</v>
      </c>
    </row>
    <row r="84" spans="1:10">
      <c r="A84" s="16" t="s">
        <v>81</v>
      </c>
      <c r="B84" s="9">
        <v>478744</v>
      </c>
      <c r="C84" s="9">
        <v>267330</v>
      </c>
      <c r="D84" s="9">
        <v>170958</v>
      </c>
      <c r="E84" s="9">
        <v>36469</v>
      </c>
      <c r="F84" s="9" t="s">
        <v>115</v>
      </c>
      <c r="G84" s="4"/>
      <c r="H84" s="4"/>
      <c r="I84" s="4"/>
      <c r="J84" s="9">
        <v>3988</v>
      </c>
    </row>
    <row r="85" spans="1:10">
      <c r="A85" s="16" t="s">
        <v>82</v>
      </c>
      <c r="B85" s="9">
        <v>4301673</v>
      </c>
      <c r="C85" s="9">
        <v>2216834</v>
      </c>
      <c r="D85" s="9">
        <v>1362006</v>
      </c>
      <c r="E85" s="9">
        <v>147317</v>
      </c>
      <c r="F85" s="9">
        <v>8952</v>
      </c>
      <c r="G85" s="4"/>
      <c r="H85" s="4"/>
      <c r="I85" s="4"/>
      <c r="J85" s="9">
        <v>566565</v>
      </c>
    </row>
    <row r="86" spans="1:10">
      <c r="A86" s="15" t="s">
        <v>83</v>
      </c>
      <c r="B86" s="9"/>
      <c r="C86" s="9"/>
      <c r="D86" s="9"/>
      <c r="E86" s="9"/>
      <c r="F86" s="9"/>
      <c r="G86" s="4"/>
      <c r="H86" s="4"/>
      <c r="I86" s="4"/>
      <c r="J86" s="4"/>
    </row>
    <row r="87" spans="1:10">
      <c r="A87" s="16" t="s">
        <v>84</v>
      </c>
      <c r="B87" s="9">
        <v>539738</v>
      </c>
      <c r="C87" s="9">
        <v>69042</v>
      </c>
      <c r="D87" s="9">
        <v>267295</v>
      </c>
      <c r="E87" s="9">
        <v>164232</v>
      </c>
      <c r="F87" s="9">
        <v>39169</v>
      </c>
      <c r="G87" s="4"/>
      <c r="H87" s="4"/>
      <c r="I87" s="4"/>
      <c r="J87" s="9" t="s">
        <v>115</v>
      </c>
    </row>
    <row r="88" spans="1:10">
      <c r="A88" s="16" t="s">
        <v>85</v>
      </c>
      <c r="B88" s="9">
        <v>297251</v>
      </c>
      <c r="C88" s="9">
        <v>122305</v>
      </c>
      <c r="D88" s="9">
        <v>138611</v>
      </c>
      <c r="E88" s="9">
        <v>36335</v>
      </c>
      <c r="F88" s="9" t="s">
        <v>115</v>
      </c>
      <c r="G88" s="4"/>
      <c r="H88" s="4"/>
      <c r="I88" s="4"/>
      <c r="J88" s="9" t="s">
        <v>115</v>
      </c>
    </row>
    <row r="89" spans="1:10">
      <c r="A89" s="16" t="s">
        <v>86</v>
      </c>
      <c r="B89" s="9">
        <v>738540</v>
      </c>
      <c r="C89" s="9">
        <v>331853</v>
      </c>
      <c r="D89" s="9">
        <v>362449</v>
      </c>
      <c r="E89" s="9">
        <v>42305</v>
      </c>
      <c r="F89" s="9">
        <v>1933</v>
      </c>
      <c r="G89" s="4"/>
      <c r="H89" s="4"/>
      <c r="I89" s="4"/>
      <c r="J89" s="9" t="s">
        <v>115</v>
      </c>
    </row>
    <row r="90" spans="1:10">
      <c r="A90" s="16" t="s">
        <v>87</v>
      </c>
      <c r="B90" s="9">
        <v>735619</v>
      </c>
      <c r="C90" s="9">
        <v>446265</v>
      </c>
      <c r="D90" s="9">
        <v>242699</v>
      </c>
      <c r="E90" s="9">
        <v>45613</v>
      </c>
      <c r="F90" s="9">
        <v>1042</v>
      </c>
      <c r="G90" s="4"/>
      <c r="H90" s="4"/>
      <c r="I90" s="4"/>
      <c r="J90" s="9" t="s">
        <v>115</v>
      </c>
    </row>
    <row r="91" spans="1:10">
      <c r="A91" s="16" t="s">
        <v>88</v>
      </c>
      <c r="B91" s="9">
        <v>602541</v>
      </c>
      <c r="C91" s="9">
        <v>344409</v>
      </c>
      <c r="D91" s="9">
        <v>220086</v>
      </c>
      <c r="E91" s="9">
        <v>30137</v>
      </c>
      <c r="F91" s="9">
        <v>7909</v>
      </c>
      <c r="G91" s="4"/>
      <c r="H91" s="4"/>
      <c r="I91" s="4"/>
      <c r="J91" s="9" t="s">
        <v>115</v>
      </c>
    </row>
    <row r="92" spans="1:10">
      <c r="A92" s="16" t="s">
        <v>89</v>
      </c>
      <c r="B92" s="9">
        <v>837736</v>
      </c>
      <c r="C92" s="9">
        <v>596016</v>
      </c>
      <c r="D92" s="9">
        <v>239221</v>
      </c>
      <c r="E92" s="9">
        <v>2499</v>
      </c>
      <c r="F92" s="9" t="s">
        <v>115</v>
      </c>
      <c r="G92" s="4"/>
      <c r="H92" s="4"/>
      <c r="I92" s="4"/>
      <c r="J92" s="9" t="s">
        <v>115</v>
      </c>
    </row>
    <row r="93" spans="1:10">
      <c r="A93" s="16" t="s">
        <v>90</v>
      </c>
      <c r="B93" s="9">
        <v>443606</v>
      </c>
      <c r="C93" s="9">
        <v>351188</v>
      </c>
      <c r="D93" s="9">
        <v>89442</v>
      </c>
      <c r="E93" s="9">
        <v>2976</v>
      </c>
      <c r="F93" s="9" t="s">
        <v>115</v>
      </c>
      <c r="G93" s="4"/>
      <c r="H93" s="4"/>
      <c r="I93" s="4"/>
      <c r="J93" s="9" t="s">
        <v>115</v>
      </c>
    </row>
    <row r="94" spans="1:10">
      <c r="A94" s="16" t="s">
        <v>91</v>
      </c>
      <c r="B94" s="9">
        <v>576823</v>
      </c>
      <c r="C94" s="9">
        <v>542849</v>
      </c>
      <c r="D94" s="9">
        <v>31990</v>
      </c>
      <c r="E94" s="9">
        <v>1984</v>
      </c>
      <c r="F94" s="9" t="s">
        <v>115</v>
      </c>
      <c r="G94" s="4"/>
      <c r="H94" s="4"/>
      <c r="I94" s="4"/>
      <c r="J94" s="9" t="s">
        <v>115</v>
      </c>
    </row>
    <row r="95" spans="1:10">
      <c r="A95" s="16" t="s">
        <v>29</v>
      </c>
      <c r="B95" s="9">
        <v>1794433</v>
      </c>
      <c r="C95" s="9">
        <v>635090</v>
      </c>
      <c r="D95" s="9">
        <v>426462</v>
      </c>
      <c r="E95" s="9">
        <v>36791</v>
      </c>
      <c r="F95" s="9">
        <v>21270</v>
      </c>
      <c r="G95" s="4"/>
      <c r="H95" s="4"/>
      <c r="I95" s="4"/>
      <c r="J95" s="9">
        <v>674818</v>
      </c>
    </row>
    <row r="96" spans="1:10">
      <c r="A96" s="15" t="s">
        <v>92</v>
      </c>
      <c r="B96" s="9"/>
      <c r="C96" s="9"/>
      <c r="D96" s="9"/>
      <c r="E96" s="9"/>
      <c r="F96" s="9"/>
      <c r="G96" s="4"/>
      <c r="H96" s="4"/>
      <c r="I96" s="4"/>
      <c r="J96" s="4"/>
    </row>
    <row r="97" spans="1:10">
      <c r="A97" s="16" t="s">
        <v>93</v>
      </c>
      <c r="B97" s="9">
        <v>4392746</v>
      </c>
      <c r="C97" s="9">
        <v>2876644</v>
      </c>
      <c r="D97" s="9">
        <v>1317312</v>
      </c>
      <c r="E97" s="9">
        <v>180855</v>
      </c>
      <c r="F97" s="9">
        <v>1042</v>
      </c>
      <c r="G97" s="4"/>
      <c r="H97" s="4"/>
      <c r="I97" s="4"/>
      <c r="J97" s="9">
        <v>16892</v>
      </c>
    </row>
    <row r="98" spans="1:10">
      <c r="A98" s="16" t="s">
        <v>94</v>
      </c>
      <c r="B98" s="9">
        <v>2259522</v>
      </c>
      <c r="C98" s="9">
        <v>957820</v>
      </c>
      <c r="D98" s="9">
        <v>1017185</v>
      </c>
      <c r="E98" s="9">
        <v>226701</v>
      </c>
      <c r="F98" s="9">
        <v>54406</v>
      </c>
      <c r="G98" s="4"/>
      <c r="H98" s="4"/>
      <c r="I98" s="4"/>
      <c r="J98" s="9">
        <v>3410</v>
      </c>
    </row>
    <row r="99" spans="1:10">
      <c r="A99" s="16" t="s">
        <v>95</v>
      </c>
      <c r="B99" s="9">
        <v>1899058</v>
      </c>
      <c r="C99" s="9">
        <v>764118</v>
      </c>
      <c r="D99" s="9">
        <v>929389</v>
      </c>
      <c r="E99" s="9">
        <v>156417</v>
      </c>
      <c r="F99" s="9">
        <v>33930</v>
      </c>
      <c r="G99" s="4"/>
      <c r="H99" s="4"/>
      <c r="I99" s="4"/>
      <c r="J99" s="9">
        <v>15204</v>
      </c>
    </row>
    <row r="100" spans="1:10">
      <c r="A100" s="16" t="s">
        <v>96</v>
      </c>
      <c r="B100" s="9">
        <v>616606</v>
      </c>
      <c r="C100" s="9">
        <v>122290</v>
      </c>
      <c r="D100" s="9">
        <v>294898</v>
      </c>
      <c r="E100" s="9">
        <v>132607</v>
      </c>
      <c r="F100" s="9">
        <v>47599</v>
      </c>
      <c r="G100" s="4"/>
      <c r="H100" s="4"/>
      <c r="I100" s="4"/>
      <c r="J100" s="9">
        <v>19211</v>
      </c>
    </row>
    <row r="101" spans="1:10">
      <c r="A101" s="16" t="s">
        <v>97</v>
      </c>
      <c r="B101" s="9">
        <v>45106</v>
      </c>
      <c r="C101" s="9">
        <v>25096</v>
      </c>
      <c r="D101" s="9">
        <v>16923</v>
      </c>
      <c r="E101" s="9">
        <v>3088</v>
      </c>
      <c r="F101" s="9" t="s">
        <v>115</v>
      </c>
      <c r="G101" s="4"/>
      <c r="H101" s="4"/>
      <c r="I101" s="4"/>
      <c r="J101" s="9" t="s">
        <v>115</v>
      </c>
    </row>
    <row r="102" spans="1:10">
      <c r="A102" s="16" t="s">
        <v>98</v>
      </c>
      <c r="B102" s="9">
        <v>181385</v>
      </c>
      <c r="C102" s="9">
        <v>70137</v>
      </c>
      <c r="D102" s="9">
        <v>42098</v>
      </c>
      <c r="E102" s="9">
        <v>54607</v>
      </c>
      <c r="F102" s="9">
        <v>14544</v>
      </c>
      <c r="G102" s="4"/>
      <c r="H102" s="4"/>
      <c r="I102" s="4"/>
      <c r="J102" s="9" t="s">
        <v>115</v>
      </c>
    </row>
    <row r="103" spans="1:10">
      <c r="A103" s="16" t="s">
        <v>99</v>
      </c>
      <c r="B103" s="9">
        <v>486066</v>
      </c>
      <c r="C103" s="9">
        <v>95636</v>
      </c>
      <c r="D103" s="9">
        <v>317903</v>
      </c>
      <c r="E103" s="9">
        <v>48582</v>
      </c>
      <c r="F103" s="9">
        <v>20891</v>
      </c>
      <c r="G103" s="4"/>
      <c r="H103" s="4"/>
      <c r="I103" s="4"/>
      <c r="J103" s="9">
        <v>3054</v>
      </c>
    </row>
    <row r="104" spans="1:10">
      <c r="A104" s="16" t="s">
        <v>100</v>
      </c>
      <c r="B104" s="9">
        <v>84693</v>
      </c>
      <c r="C104" s="9">
        <v>38073</v>
      </c>
      <c r="D104" s="9">
        <v>42431</v>
      </c>
      <c r="E104" s="9">
        <v>4189</v>
      </c>
      <c r="F104" s="9" t="s">
        <v>115</v>
      </c>
      <c r="G104" s="4"/>
      <c r="H104" s="4"/>
      <c r="I104" s="4"/>
      <c r="J104" s="9" t="s">
        <v>115</v>
      </c>
    </row>
    <row r="105" spans="1:10">
      <c r="A105" s="16" t="s">
        <v>101</v>
      </c>
      <c r="B105" s="9">
        <v>286870</v>
      </c>
      <c r="C105" s="9">
        <v>92704</v>
      </c>
      <c r="D105" s="9">
        <v>161457</v>
      </c>
      <c r="E105" s="9">
        <v>30646</v>
      </c>
      <c r="F105" s="9" t="s">
        <v>115</v>
      </c>
      <c r="G105" s="4"/>
      <c r="H105" s="4"/>
      <c r="I105" s="4"/>
      <c r="J105" s="9">
        <v>2062</v>
      </c>
    </row>
    <row r="106" spans="1:10">
      <c r="A106" s="16" t="s">
        <v>102</v>
      </c>
      <c r="B106" s="9">
        <v>60465</v>
      </c>
      <c r="C106" s="9">
        <v>43945</v>
      </c>
      <c r="D106" s="9">
        <v>14169</v>
      </c>
      <c r="E106" s="9">
        <v>2351</v>
      </c>
      <c r="F106" s="9" t="s">
        <v>115</v>
      </c>
      <c r="G106" s="4"/>
      <c r="H106" s="4"/>
      <c r="I106" s="4"/>
      <c r="J106" s="9" t="s">
        <v>115</v>
      </c>
    </row>
    <row r="107" spans="1:10">
      <c r="A107" s="16" t="s">
        <v>103</v>
      </c>
      <c r="B107" s="9">
        <v>188736</v>
      </c>
      <c r="C107" s="9">
        <v>143634</v>
      </c>
      <c r="D107" s="9">
        <v>30091</v>
      </c>
      <c r="E107" s="9">
        <v>2351</v>
      </c>
      <c r="F107" s="9">
        <v>12660</v>
      </c>
      <c r="G107" s="4"/>
      <c r="H107" s="4"/>
      <c r="I107" s="4"/>
      <c r="J107" s="9" t="s">
        <v>115</v>
      </c>
    </row>
    <row r="108" spans="1:10">
      <c r="A108" s="16" t="s">
        <v>29</v>
      </c>
      <c r="B108" s="9">
        <v>781518</v>
      </c>
      <c r="C108" s="9">
        <v>76399</v>
      </c>
      <c r="D108" s="9">
        <v>48184</v>
      </c>
      <c r="E108" s="9">
        <v>17151</v>
      </c>
      <c r="F108" s="9" t="s">
        <v>115</v>
      </c>
      <c r="G108" s="4"/>
      <c r="H108" s="4"/>
      <c r="I108" s="4"/>
      <c r="J108" s="9">
        <v>639785</v>
      </c>
    </row>
    <row r="109" spans="1:10">
      <c r="A109" s="15" t="s">
        <v>104</v>
      </c>
      <c r="B109" s="9"/>
      <c r="C109" s="9"/>
      <c r="D109" s="9"/>
      <c r="E109" s="9"/>
      <c r="F109" s="9"/>
      <c r="G109" s="4"/>
      <c r="H109" s="4"/>
      <c r="I109" s="4"/>
      <c r="J109" s="4"/>
    </row>
    <row r="110" spans="1:10">
      <c r="A110" s="16" t="s">
        <v>105</v>
      </c>
      <c r="B110" s="9">
        <v>115797</v>
      </c>
      <c r="C110" s="9">
        <v>47430</v>
      </c>
      <c r="D110" s="9">
        <v>53554</v>
      </c>
      <c r="E110" s="9" t="s">
        <v>115</v>
      </c>
      <c r="F110" s="9" t="s">
        <v>115</v>
      </c>
      <c r="G110" s="4"/>
      <c r="H110" s="4"/>
      <c r="I110" s="4"/>
      <c r="J110" s="9">
        <v>14813</v>
      </c>
    </row>
    <row r="111" spans="1:10">
      <c r="A111" s="16" t="s">
        <v>106</v>
      </c>
      <c r="B111" s="9">
        <v>26146</v>
      </c>
      <c r="C111" s="9">
        <v>24061</v>
      </c>
      <c r="D111" s="9" t="s">
        <v>115</v>
      </c>
      <c r="E111" s="9" t="s">
        <v>115</v>
      </c>
      <c r="F111" s="9" t="s">
        <v>115</v>
      </c>
      <c r="G111" s="4"/>
      <c r="H111" s="4"/>
      <c r="I111" s="4"/>
      <c r="J111" s="9">
        <v>2085</v>
      </c>
    </row>
    <row r="112" spans="1:10">
      <c r="A112" s="16" t="s">
        <v>107</v>
      </c>
      <c r="B112" s="9">
        <v>90104</v>
      </c>
      <c r="C112" s="9">
        <v>47621</v>
      </c>
      <c r="D112" s="9">
        <v>11961</v>
      </c>
      <c r="E112" s="9">
        <v>15709</v>
      </c>
      <c r="F112" s="9" t="s">
        <v>115</v>
      </c>
      <c r="G112" s="4"/>
      <c r="H112" s="4"/>
      <c r="I112" s="4"/>
      <c r="J112" s="9">
        <v>14813</v>
      </c>
    </row>
    <row r="113" spans="1:10">
      <c r="A113" s="16" t="s">
        <v>108</v>
      </c>
      <c r="B113" s="9">
        <v>15101</v>
      </c>
      <c r="C113" s="9">
        <v>5716</v>
      </c>
      <c r="D113" s="9">
        <v>3457</v>
      </c>
      <c r="E113" s="9" t="s">
        <v>115</v>
      </c>
      <c r="F113" s="9" t="s">
        <v>115</v>
      </c>
      <c r="G113" s="4"/>
      <c r="H113" s="4"/>
      <c r="I113" s="4"/>
      <c r="J113" s="9">
        <v>5928</v>
      </c>
    </row>
    <row r="114" spans="1:10">
      <c r="A114" s="16" t="s">
        <v>109</v>
      </c>
      <c r="B114" s="9">
        <v>6300318</v>
      </c>
      <c r="C114" s="9">
        <v>3330327</v>
      </c>
      <c r="D114" s="9">
        <v>1944173</v>
      </c>
      <c r="E114" s="9">
        <v>334393</v>
      </c>
      <c r="F114" s="9">
        <v>71324</v>
      </c>
      <c r="G114" s="4"/>
      <c r="H114" s="4"/>
      <c r="I114" s="4"/>
      <c r="J114" s="9">
        <v>620102</v>
      </c>
    </row>
    <row r="115" spans="1:10">
      <c r="A115" s="16" t="s">
        <v>29</v>
      </c>
      <c r="B115" s="9">
        <v>49771</v>
      </c>
      <c r="C115" s="9" t="s">
        <v>115</v>
      </c>
      <c r="D115" s="9">
        <v>5109</v>
      </c>
      <c r="E115" s="9">
        <v>12771</v>
      </c>
      <c r="F115" s="9" t="s">
        <v>115</v>
      </c>
      <c r="G115" s="4"/>
      <c r="H115" s="4"/>
      <c r="I115" s="4"/>
      <c r="J115" s="9">
        <v>31891</v>
      </c>
    </row>
    <row r="116" spans="1:10">
      <c r="A116" s="15" t="s">
        <v>110</v>
      </c>
      <c r="B116" s="9"/>
      <c r="C116" s="9"/>
      <c r="D116" s="9"/>
      <c r="E116" s="9"/>
      <c r="F116" s="9"/>
      <c r="G116" s="4"/>
      <c r="H116" s="4"/>
      <c r="I116" s="4"/>
      <c r="J116" s="4"/>
    </row>
    <row r="117" spans="1:10">
      <c r="A117" s="16" t="s">
        <v>111</v>
      </c>
      <c r="B117" s="9">
        <v>3407120</v>
      </c>
      <c r="C117" s="9">
        <v>2348131</v>
      </c>
      <c r="D117" s="9">
        <v>902516</v>
      </c>
      <c r="E117" s="9">
        <v>145318</v>
      </c>
      <c r="F117" s="9">
        <v>11155</v>
      </c>
      <c r="G117" s="4"/>
      <c r="H117" s="4"/>
      <c r="I117" s="4"/>
      <c r="J117" s="9" t="s">
        <v>115</v>
      </c>
    </row>
    <row r="118" spans="1:10">
      <c r="A118" s="16" t="s">
        <v>112</v>
      </c>
      <c r="B118" s="9">
        <v>1784060</v>
      </c>
      <c r="C118" s="9">
        <v>746184</v>
      </c>
      <c r="D118" s="9">
        <v>806184</v>
      </c>
      <c r="E118" s="9">
        <v>181639</v>
      </c>
      <c r="F118" s="9">
        <v>50053</v>
      </c>
      <c r="G118" s="4"/>
      <c r="H118" s="4"/>
      <c r="I118" s="4"/>
      <c r="J118" s="9" t="s">
        <v>115</v>
      </c>
    </row>
    <row r="119" spans="1:10">
      <c r="A119" s="16" t="s">
        <v>113</v>
      </c>
      <c r="B119" s="9">
        <v>99076</v>
      </c>
      <c r="C119" s="9">
        <v>21907</v>
      </c>
      <c r="D119" s="9">
        <v>64232</v>
      </c>
      <c r="E119" s="9">
        <v>12937</v>
      </c>
      <c r="F119" s="9" t="s">
        <v>115</v>
      </c>
      <c r="G119" s="4"/>
      <c r="H119" s="4"/>
      <c r="I119" s="4"/>
      <c r="J119" s="9" t="s">
        <v>115</v>
      </c>
    </row>
    <row r="120" spans="1:10">
      <c r="A120" s="16" t="s">
        <v>114</v>
      </c>
      <c r="B120" s="9">
        <v>24944</v>
      </c>
      <c r="C120" s="9">
        <v>1666</v>
      </c>
      <c r="D120" s="9">
        <v>23278</v>
      </c>
      <c r="E120" s="9" t="s">
        <v>115</v>
      </c>
      <c r="F120" s="9" t="s">
        <v>115</v>
      </c>
      <c r="G120" s="4"/>
      <c r="H120" s="4"/>
      <c r="I120" s="4"/>
      <c r="J120" s="9" t="s">
        <v>115</v>
      </c>
    </row>
    <row r="121" spans="1:10">
      <c r="A121" s="16" t="s">
        <v>29</v>
      </c>
      <c r="B121" s="9">
        <v>1251087</v>
      </c>
      <c r="C121" s="9">
        <v>321129</v>
      </c>
      <c r="D121" s="9">
        <v>222045</v>
      </c>
      <c r="E121" s="9">
        <v>22979</v>
      </c>
      <c r="F121" s="9">
        <v>10115</v>
      </c>
      <c r="G121" s="4"/>
      <c r="H121" s="4"/>
      <c r="I121" s="4"/>
      <c r="J121" s="9">
        <v>674818</v>
      </c>
    </row>
    <row r="122" spans="1:10">
      <c r="A122" s="15" t="s">
        <v>116</v>
      </c>
      <c r="B122" s="9"/>
      <c r="C122" s="9"/>
      <c r="D122" s="9"/>
      <c r="E122" s="9"/>
      <c r="F122" s="9"/>
      <c r="G122" s="4"/>
      <c r="H122" s="4"/>
      <c r="I122" s="4"/>
      <c r="J122" s="4"/>
    </row>
    <row r="123" spans="1:10">
      <c r="A123" s="16" t="s">
        <v>111</v>
      </c>
      <c r="B123" s="9">
        <v>4414238</v>
      </c>
      <c r="C123" s="9">
        <v>2714286</v>
      </c>
      <c r="D123" s="9">
        <v>1376479</v>
      </c>
      <c r="E123" s="9">
        <v>272106</v>
      </c>
      <c r="F123" s="9">
        <v>51367</v>
      </c>
      <c r="G123" s="4"/>
      <c r="H123" s="4"/>
      <c r="I123" s="4"/>
      <c r="J123" s="9" t="s">
        <v>115</v>
      </c>
    </row>
    <row r="124" spans="1:10">
      <c r="A124" s="16" t="s">
        <v>112</v>
      </c>
      <c r="B124" s="9">
        <v>699585</v>
      </c>
      <c r="C124" s="9">
        <v>363045</v>
      </c>
      <c r="D124" s="9">
        <v>277874</v>
      </c>
      <c r="E124" s="9">
        <v>50758</v>
      </c>
      <c r="F124" s="9">
        <v>7909</v>
      </c>
      <c r="G124" s="4"/>
      <c r="H124" s="4"/>
      <c r="I124" s="4"/>
      <c r="J124" s="9" t="s">
        <v>115</v>
      </c>
    </row>
    <row r="125" spans="1:10">
      <c r="A125" s="16" t="s">
        <v>113</v>
      </c>
      <c r="B125" s="9">
        <v>155739</v>
      </c>
      <c r="C125" s="9">
        <v>27523</v>
      </c>
      <c r="D125" s="9">
        <v>115279</v>
      </c>
      <c r="E125" s="9">
        <v>12937</v>
      </c>
      <c r="F125" s="9" t="s">
        <v>115</v>
      </c>
      <c r="G125" s="4"/>
      <c r="H125" s="4"/>
      <c r="I125" s="4"/>
      <c r="J125" s="9" t="s">
        <v>115</v>
      </c>
    </row>
    <row r="126" spans="1:10">
      <c r="A126" s="16" t="s">
        <v>114</v>
      </c>
      <c r="B126" s="9">
        <v>27242</v>
      </c>
      <c r="C126" s="9" t="s">
        <v>115</v>
      </c>
      <c r="D126" s="9">
        <v>21216</v>
      </c>
      <c r="E126" s="9">
        <v>4093</v>
      </c>
      <c r="F126" s="9">
        <v>1933</v>
      </c>
      <c r="G126" s="4"/>
      <c r="H126" s="4"/>
      <c r="I126" s="4"/>
      <c r="J126" s="9" t="s">
        <v>115</v>
      </c>
    </row>
    <row r="127" spans="1:10">
      <c r="A127" s="16" t="s">
        <v>29</v>
      </c>
      <c r="B127" s="9">
        <v>1269482</v>
      </c>
      <c r="C127" s="9">
        <v>334163</v>
      </c>
      <c r="D127" s="9">
        <v>227406</v>
      </c>
      <c r="E127" s="9">
        <v>22979</v>
      </c>
      <c r="F127" s="9">
        <v>10115</v>
      </c>
      <c r="G127" s="4"/>
      <c r="H127" s="4"/>
      <c r="I127" s="4"/>
      <c r="J127" s="9">
        <v>674818</v>
      </c>
    </row>
    <row r="128" spans="1:10">
      <c r="A128" s="15" t="s">
        <v>117</v>
      </c>
      <c r="B128" s="9"/>
      <c r="C128" s="9"/>
      <c r="D128" s="9"/>
      <c r="E128" s="9"/>
      <c r="F128" s="9"/>
      <c r="G128" s="4"/>
      <c r="H128" s="4"/>
      <c r="I128" s="4"/>
      <c r="J128" s="4"/>
    </row>
    <row r="129" spans="1:10">
      <c r="A129" s="16" t="s">
        <v>111</v>
      </c>
      <c r="B129" s="9">
        <v>3082572</v>
      </c>
      <c r="C129" s="9">
        <v>2076521</v>
      </c>
      <c r="D129" s="9">
        <v>825584</v>
      </c>
      <c r="E129" s="9">
        <v>166857</v>
      </c>
      <c r="F129" s="9">
        <v>13609</v>
      </c>
      <c r="G129" s="4"/>
      <c r="H129" s="4"/>
      <c r="I129" s="4"/>
      <c r="J129" s="9" t="s">
        <v>115</v>
      </c>
    </row>
    <row r="130" spans="1:10">
      <c r="A130" s="16" t="s">
        <v>112</v>
      </c>
      <c r="B130" s="9">
        <v>1822586</v>
      </c>
      <c r="C130" s="9">
        <v>950365</v>
      </c>
      <c r="D130" s="9">
        <v>714982</v>
      </c>
      <c r="E130" s="9">
        <v>122300</v>
      </c>
      <c r="F130" s="9">
        <v>34939</v>
      </c>
      <c r="G130" s="4"/>
      <c r="H130" s="4"/>
      <c r="I130" s="4"/>
      <c r="J130" s="9" t="s">
        <v>115</v>
      </c>
    </row>
    <row r="131" spans="1:10">
      <c r="A131" s="16" t="s">
        <v>113</v>
      </c>
      <c r="B131" s="9">
        <v>382586</v>
      </c>
      <c r="C131" s="9">
        <v>91002</v>
      </c>
      <c r="D131" s="9">
        <v>234427</v>
      </c>
      <c r="E131" s="9">
        <v>44497</v>
      </c>
      <c r="F131" s="9">
        <v>12660</v>
      </c>
      <c r="G131" s="4"/>
      <c r="H131" s="4"/>
      <c r="I131" s="4"/>
      <c r="J131" s="9" t="s">
        <v>115</v>
      </c>
    </row>
    <row r="132" spans="1:10">
      <c r="A132" s="16" t="s">
        <v>114</v>
      </c>
      <c r="B132" s="9">
        <v>27455</v>
      </c>
      <c r="C132" s="9" t="s">
        <v>115</v>
      </c>
      <c r="D132" s="9">
        <v>21216</v>
      </c>
      <c r="E132" s="9">
        <v>6239</v>
      </c>
      <c r="F132" s="9" t="s">
        <v>115</v>
      </c>
      <c r="G132" s="4"/>
      <c r="H132" s="4"/>
      <c r="I132" s="4"/>
      <c r="J132" s="9" t="s">
        <v>115</v>
      </c>
    </row>
    <row r="133" spans="1:10">
      <c r="A133" s="16" t="s">
        <v>29</v>
      </c>
      <c r="B133" s="9">
        <v>1251087</v>
      </c>
      <c r="C133" s="9">
        <v>321129</v>
      </c>
      <c r="D133" s="9">
        <v>222045</v>
      </c>
      <c r="E133" s="9">
        <v>22979</v>
      </c>
      <c r="F133" s="9">
        <v>10115</v>
      </c>
      <c r="G133" s="4"/>
      <c r="H133" s="4"/>
      <c r="I133" s="4"/>
      <c r="J133" s="9">
        <v>674818</v>
      </c>
    </row>
    <row r="134" spans="1:10">
      <c r="A134" s="15" t="s">
        <v>118</v>
      </c>
      <c r="B134" s="9"/>
      <c r="C134" s="9"/>
      <c r="D134" s="9"/>
      <c r="E134" s="9"/>
      <c r="F134" s="9"/>
      <c r="G134" s="4"/>
      <c r="H134" s="4"/>
      <c r="I134" s="4"/>
      <c r="J134" s="4"/>
    </row>
    <row r="135" spans="1:10">
      <c r="A135" s="16" t="s">
        <v>111</v>
      </c>
      <c r="B135" s="9">
        <v>3826824</v>
      </c>
      <c r="C135" s="9">
        <v>2579952</v>
      </c>
      <c r="D135" s="9">
        <v>1067853</v>
      </c>
      <c r="E135" s="9">
        <v>157501</v>
      </c>
      <c r="F135" s="9">
        <v>21518</v>
      </c>
      <c r="G135" s="4"/>
      <c r="H135" s="4"/>
      <c r="I135" s="4"/>
      <c r="J135" s="9" t="s">
        <v>115</v>
      </c>
    </row>
    <row r="136" spans="1:10">
      <c r="A136" s="16" t="s">
        <v>112</v>
      </c>
      <c r="B136" s="9">
        <v>1104835</v>
      </c>
      <c r="C136" s="9">
        <v>413057</v>
      </c>
      <c r="D136" s="9">
        <v>516603</v>
      </c>
      <c r="E136" s="9">
        <v>161233</v>
      </c>
      <c r="F136" s="9">
        <v>13942</v>
      </c>
      <c r="G136" s="4"/>
      <c r="H136" s="4"/>
      <c r="I136" s="4"/>
      <c r="J136" s="9" t="s">
        <v>115</v>
      </c>
    </row>
    <row r="137" spans="1:10">
      <c r="A137" s="16" t="s">
        <v>113</v>
      </c>
      <c r="B137" s="9">
        <v>306353</v>
      </c>
      <c r="C137" s="9">
        <v>117217</v>
      </c>
      <c r="D137" s="9">
        <v>146145</v>
      </c>
      <c r="E137" s="9">
        <v>19176</v>
      </c>
      <c r="F137" s="9">
        <v>23815</v>
      </c>
      <c r="G137" s="4"/>
      <c r="H137" s="4"/>
      <c r="I137" s="4"/>
      <c r="J137" s="9" t="s">
        <v>115</v>
      </c>
    </row>
    <row r="138" spans="1:10">
      <c r="A138" s="16" t="s">
        <v>114</v>
      </c>
      <c r="B138" s="9">
        <v>41028</v>
      </c>
      <c r="C138" s="9">
        <v>7661</v>
      </c>
      <c r="D138" s="9">
        <v>29450</v>
      </c>
      <c r="E138" s="9">
        <v>1984</v>
      </c>
      <c r="F138" s="9">
        <v>1933</v>
      </c>
      <c r="G138" s="4"/>
      <c r="H138" s="4"/>
      <c r="I138" s="4"/>
      <c r="J138" s="9" t="s">
        <v>115</v>
      </c>
    </row>
    <row r="139" spans="1:10">
      <c r="A139" s="16" t="s">
        <v>29</v>
      </c>
      <c r="B139" s="9">
        <v>1287246</v>
      </c>
      <c r="C139" s="9">
        <v>321129</v>
      </c>
      <c r="D139" s="9">
        <v>258204</v>
      </c>
      <c r="E139" s="9">
        <v>22979</v>
      </c>
      <c r="F139" s="9">
        <v>10115</v>
      </c>
      <c r="G139" s="4"/>
      <c r="H139" s="4"/>
      <c r="I139" s="4"/>
      <c r="J139" s="9">
        <v>674818</v>
      </c>
    </row>
    <row r="140" spans="1:10">
      <c r="A140" s="15" t="s">
        <v>119</v>
      </c>
      <c r="B140" s="9"/>
      <c r="C140" s="9"/>
      <c r="D140" s="9"/>
      <c r="E140" s="9"/>
      <c r="F140" s="9"/>
      <c r="G140" s="4"/>
      <c r="H140" s="4"/>
      <c r="I140" s="4"/>
      <c r="J140" s="4"/>
    </row>
    <row r="141" spans="1:10">
      <c r="A141" s="16" t="s">
        <v>111</v>
      </c>
      <c r="B141" s="9">
        <v>4931169</v>
      </c>
      <c r="C141" s="9">
        <v>3041280</v>
      </c>
      <c r="D141" s="9">
        <v>1606889</v>
      </c>
      <c r="E141" s="9">
        <v>223724</v>
      </c>
      <c r="F141" s="9">
        <v>59276</v>
      </c>
      <c r="G141" s="4"/>
      <c r="H141" s="4"/>
      <c r="I141" s="4"/>
      <c r="J141" s="9" t="s">
        <v>115</v>
      </c>
    </row>
    <row r="142" spans="1:10">
      <c r="A142" s="16" t="s">
        <v>112</v>
      </c>
      <c r="B142" s="9">
        <v>296301</v>
      </c>
      <c r="C142" s="9">
        <v>56377</v>
      </c>
      <c r="D142" s="9">
        <v>129994</v>
      </c>
      <c r="E142" s="9">
        <v>109930</v>
      </c>
      <c r="F142" s="9" t="s">
        <v>115</v>
      </c>
      <c r="G142" s="4"/>
      <c r="H142" s="4"/>
      <c r="I142" s="4"/>
      <c r="J142" s="9" t="s">
        <v>115</v>
      </c>
    </row>
    <row r="143" spans="1:10">
      <c r="A143" s="16" t="s">
        <v>113</v>
      </c>
      <c r="B143" s="9">
        <v>59356</v>
      </c>
      <c r="C143" s="9">
        <v>15007</v>
      </c>
      <c r="D143" s="9">
        <v>38110</v>
      </c>
      <c r="E143" s="9">
        <v>6239</v>
      </c>
      <c r="F143" s="9" t="s">
        <v>115</v>
      </c>
      <c r="G143" s="4"/>
      <c r="H143" s="4"/>
      <c r="I143" s="4"/>
      <c r="J143" s="9" t="s">
        <v>115</v>
      </c>
    </row>
    <row r="144" spans="1:10">
      <c r="A144" s="16" t="s">
        <v>114</v>
      </c>
      <c r="B144" s="9">
        <v>28372</v>
      </c>
      <c r="C144" s="9">
        <v>5224</v>
      </c>
      <c r="D144" s="9">
        <v>21216</v>
      </c>
      <c r="E144" s="9" t="s">
        <v>115</v>
      </c>
      <c r="F144" s="9">
        <v>1933</v>
      </c>
      <c r="G144" s="4"/>
      <c r="H144" s="4"/>
      <c r="I144" s="4"/>
      <c r="J144" s="9" t="s">
        <v>115</v>
      </c>
    </row>
    <row r="145" spans="1:10">
      <c r="A145" s="16" t="s">
        <v>29</v>
      </c>
      <c r="B145" s="9">
        <v>1251087</v>
      </c>
      <c r="C145" s="9">
        <v>321129</v>
      </c>
      <c r="D145" s="9">
        <v>222045</v>
      </c>
      <c r="E145" s="9">
        <v>22979</v>
      </c>
      <c r="F145" s="9">
        <v>10115</v>
      </c>
      <c r="G145" s="4"/>
      <c r="H145" s="4"/>
      <c r="I145" s="4"/>
      <c r="J145" s="9">
        <v>674818</v>
      </c>
    </row>
    <row r="146" spans="1:10">
      <c r="A146" s="15" t="s">
        <v>120</v>
      </c>
      <c r="B146" s="9"/>
      <c r="C146" s="9"/>
      <c r="D146" s="9"/>
      <c r="E146" s="9"/>
      <c r="F146" s="9"/>
      <c r="G146" s="4"/>
      <c r="H146" s="4"/>
      <c r="I146" s="4"/>
      <c r="J146" s="4"/>
    </row>
    <row r="147" spans="1:10">
      <c r="A147" s="16" t="s">
        <v>111</v>
      </c>
      <c r="B147" s="9">
        <v>4947297</v>
      </c>
      <c r="C147" s="9">
        <v>3016465</v>
      </c>
      <c r="D147" s="9">
        <v>1574951</v>
      </c>
      <c r="E147" s="9">
        <v>307761</v>
      </c>
      <c r="F147" s="9">
        <v>48121</v>
      </c>
      <c r="G147" s="4"/>
      <c r="H147" s="4"/>
      <c r="I147" s="4"/>
      <c r="J147" s="9" t="s">
        <v>115</v>
      </c>
    </row>
    <row r="148" spans="1:10">
      <c r="A148" s="16" t="s">
        <v>112</v>
      </c>
      <c r="B148" s="9">
        <v>296496</v>
      </c>
      <c r="C148" s="9">
        <v>99360</v>
      </c>
      <c r="D148" s="9">
        <v>153848</v>
      </c>
      <c r="E148" s="9">
        <v>32133</v>
      </c>
      <c r="F148" s="9">
        <v>11155</v>
      </c>
      <c r="G148" s="4"/>
      <c r="H148" s="4"/>
      <c r="I148" s="4"/>
      <c r="J148" s="9" t="s">
        <v>115</v>
      </c>
    </row>
    <row r="149" spans="1:10">
      <c r="A149" s="16" t="s">
        <v>113</v>
      </c>
      <c r="B149" s="9">
        <v>48257</v>
      </c>
      <c r="C149" s="9">
        <v>2063</v>
      </c>
      <c r="D149" s="9">
        <v>46195</v>
      </c>
      <c r="E149" s="9" t="s">
        <v>115</v>
      </c>
      <c r="F149" s="9" t="s">
        <v>115</v>
      </c>
      <c r="G149" s="4"/>
      <c r="H149" s="4"/>
      <c r="I149" s="4"/>
      <c r="J149" s="9" t="s">
        <v>115</v>
      </c>
    </row>
    <row r="150" spans="1:10">
      <c r="A150" s="16" t="s">
        <v>114</v>
      </c>
      <c r="B150" s="9">
        <v>23149</v>
      </c>
      <c r="C150" s="9" t="s">
        <v>115</v>
      </c>
      <c r="D150" s="9">
        <v>21216</v>
      </c>
      <c r="E150" s="9" t="s">
        <v>115</v>
      </c>
      <c r="F150" s="9">
        <v>1933</v>
      </c>
      <c r="G150" s="4"/>
      <c r="H150" s="4"/>
      <c r="I150" s="4"/>
      <c r="J150" s="9" t="s">
        <v>115</v>
      </c>
    </row>
    <row r="151" spans="1:10">
      <c r="A151" s="16" t="s">
        <v>29</v>
      </c>
      <c r="B151" s="9">
        <v>1251087</v>
      </c>
      <c r="C151" s="9">
        <v>321129</v>
      </c>
      <c r="D151" s="9">
        <v>222045</v>
      </c>
      <c r="E151" s="9">
        <v>22979</v>
      </c>
      <c r="F151" s="9">
        <v>10115</v>
      </c>
      <c r="G151" s="4"/>
      <c r="H151" s="4"/>
      <c r="I151" s="4"/>
      <c r="J151" s="9">
        <v>674818</v>
      </c>
    </row>
    <row r="152" spans="1:10">
      <c r="A152" s="15" t="s">
        <v>121</v>
      </c>
      <c r="B152" s="9"/>
      <c r="C152" s="9"/>
      <c r="D152" s="9"/>
      <c r="E152" s="9"/>
      <c r="F152" s="9"/>
      <c r="G152" s="4"/>
      <c r="H152" s="4"/>
      <c r="I152" s="4"/>
      <c r="J152" s="4"/>
    </row>
    <row r="153" spans="1:10">
      <c r="A153" s="16" t="s">
        <v>37</v>
      </c>
      <c r="B153" s="9">
        <v>588713</v>
      </c>
      <c r="C153" s="9">
        <v>185311</v>
      </c>
      <c r="D153" s="9">
        <v>297251</v>
      </c>
      <c r="E153" s="9">
        <v>71317</v>
      </c>
      <c r="F153" s="9">
        <v>34833</v>
      </c>
      <c r="G153" s="4"/>
      <c r="H153" s="4"/>
      <c r="I153" s="4"/>
      <c r="J153" s="9" t="s">
        <v>115</v>
      </c>
    </row>
    <row r="154" spans="1:10">
      <c r="A154" s="16" t="s">
        <v>38</v>
      </c>
      <c r="B154" s="9">
        <v>5223691</v>
      </c>
      <c r="C154" s="9">
        <v>3195031</v>
      </c>
      <c r="D154" s="9">
        <v>1694399</v>
      </c>
      <c r="E154" s="9">
        <v>280622</v>
      </c>
      <c r="F154" s="9">
        <v>36490</v>
      </c>
      <c r="G154" s="4"/>
      <c r="H154" s="4"/>
      <c r="I154" s="4"/>
      <c r="J154" s="9">
        <v>17149</v>
      </c>
    </row>
    <row r="155" spans="1:10">
      <c r="A155" s="16" t="s">
        <v>29</v>
      </c>
      <c r="B155" s="9">
        <v>753882</v>
      </c>
      <c r="C155" s="9">
        <v>58675</v>
      </c>
      <c r="D155" s="9">
        <v>26604</v>
      </c>
      <c r="E155" s="9">
        <v>10933</v>
      </c>
      <c r="F155" s="9" t="s">
        <v>115</v>
      </c>
      <c r="G155" s="4"/>
      <c r="H155" s="4"/>
      <c r="I155" s="4"/>
      <c r="J155" s="9">
        <v>657669</v>
      </c>
    </row>
    <row r="156" spans="1:10">
      <c r="A156" s="15" t="s">
        <v>122</v>
      </c>
      <c r="B156" s="9"/>
      <c r="C156" s="9"/>
      <c r="D156" s="9"/>
      <c r="E156" s="9"/>
      <c r="F156" s="9"/>
      <c r="G156" s="4"/>
      <c r="H156" s="4"/>
      <c r="I156" s="4"/>
      <c r="J156" s="4"/>
    </row>
    <row r="157" spans="1:10">
      <c r="A157" s="16" t="s">
        <v>123</v>
      </c>
      <c r="B157" s="9">
        <v>2130239</v>
      </c>
      <c r="C157" s="9">
        <v>1520170</v>
      </c>
      <c r="D157" s="9">
        <v>525333</v>
      </c>
      <c r="E157" s="9">
        <v>84736</v>
      </c>
      <c r="F157" s="9" t="s">
        <v>115</v>
      </c>
      <c r="G157" s="4"/>
      <c r="H157" s="4"/>
      <c r="I157" s="4"/>
      <c r="J157" s="9" t="s">
        <v>115</v>
      </c>
    </row>
    <row r="158" spans="1:10">
      <c r="A158" s="16" t="s">
        <v>124</v>
      </c>
      <c r="B158" s="9">
        <v>1738450</v>
      </c>
      <c r="C158" s="9">
        <v>1072502</v>
      </c>
      <c r="D158" s="9">
        <v>534809</v>
      </c>
      <c r="E158" s="9">
        <v>99491</v>
      </c>
      <c r="F158" s="9">
        <v>14499</v>
      </c>
      <c r="G158" s="4"/>
      <c r="H158" s="4"/>
      <c r="I158" s="4"/>
      <c r="J158" s="9">
        <v>17149</v>
      </c>
    </row>
    <row r="159" spans="1:10">
      <c r="A159" s="16" t="s">
        <v>125</v>
      </c>
      <c r="B159" s="9">
        <v>642970</v>
      </c>
      <c r="C159" s="9">
        <v>275261</v>
      </c>
      <c r="D159" s="9">
        <v>332009</v>
      </c>
      <c r="E159" s="9">
        <v>20715</v>
      </c>
      <c r="F159" s="9">
        <v>14985</v>
      </c>
      <c r="G159" s="4"/>
      <c r="H159" s="4"/>
      <c r="I159" s="4"/>
      <c r="J159" s="9" t="s">
        <v>115</v>
      </c>
    </row>
    <row r="160" spans="1:10">
      <c r="A160" s="16" t="s">
        <v>126</v>
      </c>
      <c r="B160" s="9">
        <v>976670</v>
      </c>
      <c r="C160" s="9">
        <v>325532</v>
      </c>
      <c r="D160" s="9">
        <v>488700</v>
      </c>
      <c r="E160" s="9">
        <v>126854</v>
      </c>
      <c r="F160" s="9">
        <v>33608</v>
      </c>
      <c r="G160" s="4"/>
      <c r="H160" s="4"/>
      <c r="I160" s="4"/>
      <c r="J160" s="9">
        <v>1975</v>
      </c>
    </row>
    <row r="161" spans="1:10">
      <c r="A161" s="16" t="s">
        <v>29</v>
      </c>
      <c r="B161" s="9">
        <v>1077957</v>
      </c>
      <c r="C161" s="9">
        <v>245552</v>
      </c>
      <c r="D161" s="9">
        <v>137403</v>
      </c>
      <c r="E161" s="9">
        <v>31077</v>
      </c>
      <c r="F161" s="9">
        <v>8231</v>
      </c>
      <c r="G161" s="4"/>
      <c r="H161" s="4"/>
      <c r="I161" s="4"/>
      <c r="J161" s="9">
        <v>655694</v>
      </c>
    </row>
    <row r="162" spans="1:10">
      <c r="A162" s="15" t="s">
        <v>127</v>
      </c>
      <c r="B162" s="9"/>
      <c r="C162" s="9"/>
      <c r="D162" s="9"/>
      <c r="E162" s="9"/>
      <c r="F162" s="9"/>
      <c r="G162" s="4"/>
      <c r="H162" s="4"/>
      <c r="I162" s="4"/>
      <c r="J162" s="4"/>
    </row>
    <row r="163" spans="1:10">
      <c r="A163" s="16" t="s">
        <v>123</v>
      </c>
      <c r="B163" s="9">
        <v>2701166</v>
      </c>
      <c r="C163" s="9">
        <v>1923817</v>
      </c>
      <c r="D163" s="9">
        <v>655580</v>
      </c>
      <c r="E163" s="9">
        <v>107827</v>
      </c>
      <c r="F163" s="9">
        <v>13942</v>
      </c>
      <c r="G163" s="4"/>
      <c r="H163" s="4"/>
      <c r="I163" s="4"/>
      <c r="J163" s="9" t="s">
        <v>115</v>
      </c>
    </row>
    <row r="164" spans="1:10">
      <c r="A164" s="16" t="s">
        <v>124</v>
      </c>
      <c r="B164" s="9">
        <v>1500914</v>
      </c>
      <c r="C164" s="9">
        <v>841102</v>
      </c>
      <c r="D164" s="9">
        <v>539751</v>
      </c>
      <c r="E164" s="9">
        <v>107494</v>
      </c>
      <c r="F164" s="9">
        <v>12567</v>
      </c>
      <c r="G164" s="4"/>
      <c r="H164" s="4"/>
      <c r="I164" s="4"/>
      <c r="J164" s="9" t="s">
        <v>115</v>
      </c>
    </row>
    <row r="165" spans="1:10">
      <c r="A165" s="16" t="s">
        <v>125</v>
      </c>
      <c r="B165" s="9">
        <v>542315</v>
      </c>
      <c r="C165" s="9">
        <v>220752</v>
      </c>
      <c r="D165" s="9">
        <v>305924</v>
      </c>
      <c r="E165" s="9">
        <v>12664</v>
      </c>
      <c r="F165" s="9">
        <v>2975</v>
      </c>
      <c r="G165" s="4"/>
      <c r="H165" s="4"/>
      <c r="I165" s="4"/>
      <c r="J165" s="9" t="s">
        <v>115</v>
      </c>
    </row>
    <row r="166" spans="1:10">
      <c r="A166" s="16" t="s">
        <v>126</v>
      </c>
      <c r="B166" s="9">
        <v>696401</v>
      </c>
      <c r="C166" s="9">
        <v>182796</v>
      </c>
      <c r="D166" s="9">
        <v>376187</v>
      </c>
      <c r="E166" s="9">
        <v>103811</v>
      </c>
      <c r="F166" s="9">
        <v>33608</v>
      </c>
      <c r="G166" s="4"/>
      <c r="H166" s="4"/>
      <c r="I166" s="4"/>
      <c r="J166" s="9" t="s">
        <v>115</v>
      </c>
    </row>
    <row r="167" spans="1:10">
      <c r="A167" s="16" t="s">
        <v>29</v>
      </c>
      <c r="B167" s="9">
        <v>1125489</v>
      </c>
      <c r="C167" s="9">
        <v>270549</v>
      </c>
      <c r="D167" s="9">
        <v>140813</v>
      </c>
      <c r="E167" s="9">
        <v>31077</v>
      </c>
      <c r="F167" s="9">
        <v>8231</v>
      </c>
      <c r="G167" s="4"/>
      <c r="H167" s="4"/>
      <c r="I167" s="4"/>
      <c r="J167" s="9">
        <v>674818</v>
      </c>
    </row>
    <row r="168" spans="1:10">
      <c r="A168" s="15" t="s">
        <v>128</v>
      </c>
      <c r="B168" s="9"/>
      <c r="C168" s="9"/>
      <c r="D168" s="9"/>
      <c r="E168" s="9"/>
      <c r="F168" s="9"/>
      <c r="G168" s="4"/>
      <c r="H168" s="4"/>
      <c r="I168" s="4"/>
      <c r="J168" s="4"/>
    </row>
    <row r="169" spans="1:10">
      <c r="A169" s="16" t="s">
        <v>123</v>
      </c>
      <c r="B169" s="9">
        <v>2769079</v>
      </c>
      <c r="C169" s="9">
        <v>1947184</v>
      </c>
      <c r="D169" s="9">
        <v>671668</v>
      </c>
      <c r="E169" s="9">
        <v>120511</v>
      </c>
      <c r="F169" s="9">
        <v>12567</v>
      </c>
      <c r="G169" s="4"/>
      <c r="H169" s="4"/>
      <c r="I169" s="4"/>
      <c r="J169" s="9">
        <v>17149</v>
      </c>
    </row>
    <row r="170" spans="1:10">
      <c r="A170" s="16" t="s">
        <v>124</v>
      </c>
      <c r="B170" s="9">
        <v>1552398</v>
      </c>
      <c r="C170" s="9">
        <v>863892</v>
      </c>
      <c r="D170" s="9">
        <v>613910</v>
      </c>
      <c r="E170" s="9">
        <v>73553</v>
      </c>
      <c r="F170" s="9">
        <v>1042</v>
      </c>
      <c r="G170" s="4"/>
      <c r="H170" s="4"/>
      <c r="I170" s="4"/>
      <c r="J170" s="9" t="s">
        <v>115</v>
      </c>
    </row>
    <row r="171" spans="1:10">
      <c r="A171" s="16" t="s">
        <v>125</v>
      </c>
      <c r="B171" s="9">
        <v>632968</v>
      </c>
      <c r="C171" s="9">
        <v>239614</v>
      </c>
      <c r="D171" s="9">
        <v>309104</v>
      </c>
      <c r="E171" s="9">
        <v>57220</v>
      </c>
      <c r="F171" s="9">
        <v>27030</v>
      </c>
      <c r="G171" s="4"/>
      <c r="H171" s="4"/>
      <c r="I171" s="4"/>
      <c r="J171" s="9" t="s">
        <v>115</v>
      </c>
    </row>
    <row r="172" spans="1:10">
      <c r="A172" s="16" t="s">
        <v>126</v>
      </c>
      <c r="B172" s="9">
        <v>515935</v>
      </c>
      <c r="C172" s="9">
        <v>132902</v>
      </c>
      <c r="D172" s="9">
        <v>278094</v>
      </c>
      <c r="E172" s="9">
        <v>80511</v>
      </c>
      <c r="F172" s="9">
        <v>22453</v>
      </c>
      <c r="G172" s="4"/>
      <c r="H172" s="4"/>
      <c r="I172" s="4"/>
      <c r="J172" s="9">
        <v>1975</v>
      </c>
    </row>
    <row r="173" spans="1:10">
      <c r="A173" s="16" t="s">
        <v>29</v>
      </c>
      <c r="B173" s="9">
        <v>1095905</v>
      </c>
      <c r="C173" s="9">
        <v>255425</v>
      </c>
      <c r="D173" s="9">
        <v>145477</v>
      </c>
      <c r="E173" s="9">
        <v>31077</v>
      </c>
      <c r="F173" s="9">
        <v>8231</v>
      </c>
      <c r="G173" s="4"/>
      <c r="H173" s="4"/>
      <c r="I173" s="4"/>
      <c r="J173" s="9">
        <v>655694</v>
      </c>
    </row>
    <row r="174" spans="1:10">
      <c r="A174" s="15" t="s">
        <v>129</v>
      </c>
      <c r="B174" s="9"/>
      <c r="C174" s="9"/>
      <c r="D174" s="9"/>
      <c r="E174" s="9"/>
      <c r="F174" s="9"/>
      <c r="G174" s="4"/>
      <c r="H174" s="4"/>
      <c r="I174" s="4"/>
      <c r="J174" s="4"/>
    </row>
    <row r="175" spans="1:10">
      <c r="A175" s="16" t="s">
        <v>123</v>
      </c>
      <c r="B175" s="9">
        <v>2898227</v>
      </c>
      <c r="C175" s="9">
        <v>2033847</v>
      </c>
      <c r="D175" s="9">
        <v>731039</v>
      </c>
      <c r="E175" s="9">
        <v>116192</v>
      </c>
      <c r="F175" s="9" t="s">
        <v>115</v>
      </c>
      <c r="G175" s="4"/>
      <c r="H175" s="4"/>
      <c r="I175" s="4"/>
      <c r="J175" s="9">
        <v>17149</v>
      </c>
    </row>
    <row r="176" spans="1:10">
      <c r="A176" s="16" t="s">
        <v>124</v>
      </c>
      <c r="B176" s="9">
        <v>1597206</v>
      </c>
      <c r="C176" s="9">
        <v>866441</v>
      </c>
      <c r="D176" s="9">
        <v>590511</v>
      </c>
      <c r="E176" s="9">
        <v>113745</v>
      </c>
      <c r="F176" s="9">
        <v>26509</v>
      </c>
      <c r="G176" s="4"/>
      <c r="H176" s="4"/>
      <c r="I176" s="4"/>
      <c r="J176" s="9" t="s">
        <v>115</v>
      </c>
    </row>
    <row r="177" spans="1:10">
      <c r="A177" s="16" t="s">
        <v>125</v>
      </c>
      <c r="B177" s="9">
        <v>510069</v>
      </c>
      <c r="C177" s="9">
        <v>160329</v>
      </c>
      <c r="D177" s="9">
        <v>295350</v>
      </c>
      <c r="E177" s="9">
        <v>51416</v>
      </c>
      <c r="F177" s="9">
        <v>2975</v>
      </c>
      <c r="G177" s="4"/>
      <c r="H177" s="4"/>
      <c r="I177" s="4"/>
      <c r="J177" s="9" t="s">
        <v>115</v>
      </c>
    </row>
    <row r="178" spans="1:10">
      <c r="A178" s="16" t="s">
        <v>126</v>
      </c>
      <c r="B178" s="9">
        <v>481645</v>
      </c>
      <c r="C178" s="9">
        <v>122599</v>
      </c>
      <c r="D178" s="9">
        <v>260541</v>
      </c>
      <c r="E178" s="9">
        <v>62921</v>
      </c>
      <c r="F178" s="9">
        <v>33608</v>
      </c>
      <c r="G178" s="4"/>
      <c r="H178" s="4"/>
      <c r="I178" s="4"/>
      <c r="J178" s="9">
        <v>1975</v>
      </c>
    </row>
    <row r="179" spans="1:10">
      <c r="A179" s="16" t="s">
        <v>29</v>
      </c>
      <c r="B179" s="9">
        <v>1079139</v>
      </c>
      <c r="C179" s="9">
        <v>255801</v>
      </c>
      <c r="D179" s="9">
        <v>140813</v>
      </c>
      <c r="E179" s="9">
        <v>18599</v>
      </c>
      <c r="F179" s="9">
        <v>8231</v>
      </c>
      <c r="G179" s="4"/>
      <c r="H179" s="4"/>
      <c r="I179" s="4"/>
      <c r="J179" s="9">
        <v>655694</v>
      </c>
    </row>
    <row r="180" spans="1:10">
      <c r="A180" s="15" t="s">
        <v>130</v>
      </c>
      <c r="B180" s="9"/>
      <c r="C180" s="9"/>
      <c r="D180" s="9"/>
      <c r="E180" s="9"/>
      <c r="F180" s="9"/>
      <c r="G180" s="4"/>
      <c r="H180" s="4"/>
      <c r="I180" s="4"/>
      <c r="J180" s="4"/>
    </row>
    <row r="181" spans="1:10">
      <c r="A181" s="16" t="s">
        <v>37</v>
      </c>
      <c r="B181" s="9">
        <v>5194741</v>
      </c>
      <c r="C181" s="9">
        <v>3112296</v>
      </c>
      <c r="D181" s="9">
        <v>1724710</v>
      </c>
      <c r="E181" s="9">
        <v>307683</v>
      </c>
      <c r="F181" s="9">
        <v>50053</v>
      </c>
      <c r="G181" s="4"/>
      <c r="H181" s="4"/>
      <c r="I181" s="4"/>
      <c r="J181" s="9" t="s">
        <v>115</v>
      </c>
    </row>
    <row r="182" spans="1:10">
      <c r="A182" s="16" t="s">
        <v>38</v>
      </c>
      <c r="B182" s="9">
        <v>214468</v>
      </c>
      <c r="C182" s="9">
        <v>73964</v>
      </c>
      <c r="D182" s="9">
        <v>90873</v>
      </c>
      <c r="E182" s="9">
        <v>36591</v>
      </c>
      <c r="F182" s="9">
        <v>13039</v>
      </c>
      <c r="G182" s="4"/>
      <c r="H182" s="4"/>
      <c r="I182" s="4"/>
      <c r="J182" s="9" t="s">
        <v>115</v>
      </c>
    </row>
    <row r="183" spans="1:10">
      <c r="A183" s="16" t="s">
        <v>131</v>
      </c>
      <c r="B183" s="9">
        <v>1157077</v>
      </c>
      <c r="C183" s="9">
        <v>252757</v>
      </c>
      <c r="D183" s="9">
        <v>202671</v>
      </c>
      <c r="E183" s="9">
        <v>18599</v>
      </c>
      <c r="F183" s="9">
        <v>8231</v>
      </c>
      <c r="G183" s="4"/>
      <c r="H183" s="4"/>
      <c r="I183" s="4"/>
      <c r="J183" s="9">
        <v>674818</v>
      </c>
    </row>
    <row r="184" spans="1:10">
      <c r="A184" s="15" t="s">
        <v>132</v>
      </c>
      <c r="B184" s="9"/>
      <c r="C184" s="9"/>
      <c r="D184" s="9"/>
      <c r="E184" s="9"/>
      <c r="F184" s="9"/>
      <c r="G184" s="4"/>
      <c r="H184" s="4"/>
      <c r="I184" s="4"/>
      <c r="J184" s="4"/>
    </row>
    <row r="185" spans="1:10">
      <c r="A185" s="16" t="s">
        <v>37</v>
      </c>
      <c r="B185" s="9">
        <v>3673583</v>
      </c>
      <c r="C185" s="9">
        <v>2104017</v>
      </c>
      <c r="D185" s="9">
        <v>1285483</v>
      </c>
      <c r="E185" s="9">
        <v>254598</v>
      </c>
      <c r="F185" s="9">
        <v>29484</v>
      </c>
      <c r="G185" s="4"/>
      <c r="H185" s="4"/>
      <c r="I185" s="4"/>
      <c r="J185" s="9" t="s">
        <v>115</v>
      </c>
    </row>
    <row r="186" spans="1:10">
      <c r="A186" s="16" t="s">
        <v>38</v>
      </c>
      <c r="B186" s="9">
        <v>249922</v>
      </c>
      <c r="C186" s="9">
        <v>89289</v>
      </c>
      <c r="D186" s="9">
        <v>95430</v>
      </c>
      <c r="E186" s="9">
        <v>40144</v>
      </c>
      <c r="F186" s="9">
        <v>7909</v>
      </c>
      <c r="G186" s="4"/>
      <c r="H186" s="4"/>
      <c r="I186" s="4"/>
      <c r="J186" s="9">
        <v>17149</v>
      </c>
    </row>
    <row r="187" spans="1:10">
      <c r="A187" s="16" t="s">
        <v>133</v>
      </c>
      <c r="B187" s="9">
        <v>1200847</v>
      </c>
      <c r="C187" s="9">
        <v>860959</v>
      </c>
      <c r="D187" s="9">
        <v>273272</v>
      </c>
      <c r="E187" s="9">
        <v>42801</v>
      </c>
      <c r="F187" s="9">
        <v>23815</v>
      </c>
      <c r="G187" s="4"/>
      <c r="H187" s="4"/>
      <c r="I187" s="4"/>
      <c r="J187" s="9" t="s">
        <v>115</v>
      </c>
    </row>
    <row r="188" spans="1:10">
      <c r="A188" s="16" t="s">
        <v>29</v>
      </c>
      <c r="B188" s="9">
        <v>1441935</v>
      </c>
      <c r="C188" s="9">
        <v>384752</v>
      </c>
      <c r="D188" s="9">
        <v>364069</v>
      </c>
      <c r="E188" s="9">
        <v>25330</v>
      </c>
      <c r="F188" s="9">
        <v>10115</v>
      </c>
      <c r="G188" s="4"/>
      <c r="H188" s="4"/>
      <c r="I188" s="4"/>
      <c r="J188" s="9">
        <v>657669</v>
      </c>
    </row>
    <row r="189" spans="1:10">
      <c r="A189" s="15" t="s">
        <v>134</v>
      </c>
      <c r="B189" s="9"/>
      <c r="C189" s="9"/>
      <c r="D189" s="9"/>
      <c r="E189" s="9"/>
      <c r="F189" s="9"/>
      <c r="G189" s="4"/>
      <c r="H189" s="4"/>
      <c r="I189" s="4"/>
      <c r="J189" s="4"/>
    </row>
    <row r="190" spans="1:10">
      <c r="A190" s="16" t="s">
        <v>37</v>
      </c>
      <c r="B190" s="9">
        <v>203261</v>
      </c>
      <c r="C190" s="9">
        <v>41758</v>
      </c>
      <c r="D190" s="9">
        <v>116800</v>
      </c>
      <c r="E190" s="9">
        <v>26630</v>
      </c>
      <c r="F190" s="9">
        <v>18073</v>
      </c>
      <c r="G190" s="4"/>
      <c r="H190" s="4"/>
      <c r="I190" s="4"/>
      <c r="J190" s="9" t="s">
        <v>115</v>
      </c>
    </row>
    <row r="191" spans="1:10">
      <c r="A191" s="16" t="s">
        <v>38</v>
      </c>
      <c r="B191" s="9">
        <v>5655750</v>
      </c>
      <c r="C191" s="9">
        <v>3383620</v>
      </c>
      <c r="D191" s="9">
        <v>1876422</v>
      </c>
      <c r="E191" s="9">
        <v>325309</v>
      </c>
      <c r="F191" s="9">
        <v>53251</v>
      </c>
      <c r="G191" s="4"/>
      <c r="H191" s="4"/>
      <c r="I191" s="4"/>
      <c r="J191" s="9">
        <v>17149</v>
      </c>
    </row>
    <row r="192" spans="1:10">
      <c r="A192" s="16" t="s">
        <v>29</v>
      </c>
      <c r="B192" s="9">
        <v>707275</v>
      </c>
      <c r="C192" s="9">
        <v>13640</v>
      </c>
      <c r="D192" s="9">
        <v>25033</v>
      </c>
      <c r="E192" s="9">
        <v>10933</v>
      </c>
      <c r="F192" s="9" t="s">
        <v>115</v>
      </c>
      <c r="G192" s="4"/>
      <c r="H192" s="4"/>
      <c r="I192" s="4"/>
      <c r="J192" s="9">
        <v>657669</v>
      </c>
    </row>
    <row r="193" spans="1:1" s="2" customFormat="1">
      <c r="A193" s="2" t="s">
        <v>135</v>
      </c>
    </row>
    <row r="194" spans="1:1" s="2" customFormat="1">
      <c r="A194" s="2" t="s">
        <v>136</v>
      </c>
    </row>
    <row r="195" spans="1:1" s="2" customFormat="1"/>
    <row r="196" spans="1:1" s="2" customFormat="1"/>
    <row r="197" spans="1:1" s="2" customFormat="1"/>
    <row r="198" spans="1:1" s="2" customFormat="1"/>
    <row r="199" spans="1:1" s="2" customFormat="1"/>
    <row r="200" spans="1:1" s="2" customFormat="1"/>
    <row r="201" spans="1:1" s="2" customFormat="1"/>
    <row r="202" spans="1:1" s="2" customFormat="1"/>
    <row r="203" spans="1:1" s="2" customFormat="1"/>
    <row r="204" spans="1:1" s="2" customFormat="1"/>
    <row r="205" spans="1:1" s="2" customFormat="1"/>
    <row r="206" spans="1:1" s="2" customFormat="1"/>
    <row r="207" spans="1:1" s="2" customFormat="1"/>
    <row r="208" spans="1:1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Q242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6" width="20.7109375" style="1" customWidth="1"/>
    <col min="7" max="7" width="15" style="1" customWidth="1"/>
    <col min="8" max="8" width="25" style="2" customWidth="1"/>
    <col min="9" max="9" width="27" customWidth="1"/>
    <col min="10" max="17" width="25" style="2" customWidth="1"/>
  </cols>
  <sheetData>
    <row r="1" spans="1:10" s="2" customFormat="1">
      <c r="A1" s="3" t="s">
        <v>184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10" t="s">
        <v>4</v>
      </c>
      <c r="B5" s="10" t="s">
        <v>5</v>
      </c>
      <c r="C5" s="10" t="s">
        <v>6</v>
      </c>
      <c r="D5" s="11"/>
      <c r="E5" s="11"/>
      <c r="F5" s="11"/>
      <c r="G5" s="12"/>
      <c r="H5" s="4"/>
      <c r="I5" s="4"/>
      <c r="J5" s="4"/>
    </row>
    <row r="6" spans="1:10" ht="32.1" customHeight="1">
      <c r="A6" s="13"/>
      <c r="B6" s="13"/>
      <c r="C6" s="6" t="s">
        <v>7</v>
      </c>
      <c r="D6" s="6" t="s">
        <v>8</v>
      </c>
      <c r="E6" s="6" t="s">
        <v>9</v>
      </c>
      <c r="F6" s="6" t="s">
        <v>10</v>
      </c>
      <c r="G6" s="5" t="s">
        <v>11</v>
      </c>
      <c r="H6" s="5" t="s">
        <v>12</v>
      </c>
      <c r="I6" s="5" t="s">
        <v>13</v>
      </c>
      <c r="J6" s="6" t="s">
        <v>14</v>
      </c>
    </row>
    <row r="7" spans="1:10" ht="0.2" customHeight="1">
      <c r="A7" s="9"/>
      <c r="B7" s="9"/>
      <c r="C7" s="9"/>
      <c r="D7" s="9"/>
      <c r="E7" s="9"/>
      <c r="F7" s="9"/>
      <c r="G7" s="4"/>
      <c r="H7" s="4"/>
      <c r="I7" s="4"/>
      <c r="J7" s="4"/>
    </row>
    <row r="8" spans="1:10">
      <c r="A8" s="14" t="s">
        <v>5</v>
      </c>
      <c r="B8" s="9">
        <v>5971227</v>
      </c>
      <c r="C8" s="9">
        <v>3401614</v>
      </c>
      <c r="D8" s="9">
        <v>1556188</v>
      </c>
      <c r="E8" s="9">
        <v>521262</v>
      </c>
      <c r="F8" s="9">
        <v>128318</v>
      </c>
      <c r="G8" s="7" t="str">
        <f>SUM(C8:F8)</f>
        <v/>
      </c>
      <c r="H8" s="7" t="str">
        <f>SUM(E8:F8)</f>
        <v/>
      </c>
      <c r="I8" s="8" t="str">
        <f>H8/G8</f>
        <v/>
      </c>
      <c r="J8" s="9">
        <v>363845</v>
      </c>
    </row>
    <row r="9" spans="1:10">
      <c r="A9" s="15" t="s">
        <v>15</v>
      </c>
      <c r="B9" s="9"/>
      <c r="C9" s="9"/>
      <c r="D9" s="9"/>
      <c r="E9" s="9"/>
      <c r="F9" s="9"/>
      <c r="G9" s="4"/>
      <c r="H9" s="4"/>
      <c r="I9" s="4"/>
      <c r="J9" s="4"/>
    </row>
    <row r="10" spans="1:10">
      <c r="A10" s="16" t="s">
        <v>16</v>
      </c>
      <c r="B10" s="9">
        <v>504583</v>
      </c>
      <c r="C10" s="9">
        <v>200263</v>
      </c>
      <c r="D10" s="9">
        <v>147546</v>
      </c>
      <c r="E10" s="9">
        <v>58090</v>
      </c>
      <c r="F10" s="9">
        <v>19316</v>
      </c>
      <c r="G10" s="4"/>
      <c r="H10" s="4"/>
      <c r="I10" s="4"/>
      <c r="J10" s="9">
        <v>79369</v>
      </c>
    </row>
    <row r="11" spans="1:10">
      <c r="A11" s="16" t="s">
        <v>17</v>
      </c>
      <c r="B11" s="9">
        <v>1762850</v>
      </c>
      <c r="C11" s="9">
        <v>924586</v>
      </c>
      <c r="D11" s="9">
        <v>492376</v>
      </c>
      <c r="E11" s="9">
        <v>169486</v>
      </c>
      <c r="F11" s="9">
        <v>30892</v>
      </c>
      <c r="G11" s="4"/>
      <c r="H11" s="4"/>
      <c r="I11" s="4"/>
      <c r="J11" s="9">
        <v>145510</v>
      </c>
    </row>
    <row r="12" spans="1:10">
      <c r="A12" s="16" t="s">
        <v>18</v>
      </c>
      <c r="B12" s="9">
        <v>1525564</v>
      </c>
      <c r="C12" s="9">
        <v>916794</v>
      </c>
      <c r="D12" s="9">
        <v>353625</v>
      </c>
      <c r="E12" s="9">
        <v>136629</v>
      </c>
      <c r="F12" s="9">
        <v>31542</v>
      </c>
      <c r="G12" s="4"/>
      <c r="H12" s="4"/>
      <c r="I12" s="4"/>
      <c r="J12" s="9">
        <v>86972</v>
      </c>
    </row>
    <row r="13" spans="1:10">
      <c r="A13" s="16" t="s">
        <v>19</v>
      </c>
      <c r="B13" s="9">
        <v>992656</v>
      </c>
      <c r="C13" s="9">
        <v>537566</v>
      </c>
      <c r="D13" s="9">
        <v>292208</v>
      </c>
      <c r="E13" s="9">
        <v>113039</v>
      </c>
      <c r="F13" s="9">
        <v>21724</v>
      </c>
      <c r="G13" s="4"/>
      <c r="H13" s="4"/>
      <c r="I13" s="4"/>
      <c r="J13" s="9">
        <v>28120</v>
      </c>
    </row>
    <row r="14" spans="1:10">
      <c r="A14" s="16" t="s">
        <v>20</v>
      </c>
      <c r="B14" s="9">
        <v>1185574</v>
      </c>
      <c r="C14" s="9">
        <v>822405</v>
      </c>
      <c r="D14" s="9">
        <v>270434</v>
      </c>
      <c r="E14" s="9">
        <v>44018</v>
      </c>
      <c r="F14" s="9">
        <v>24843</v>
      </c>
      <c r="G14" s="7" t="str">
        <f>SUM(C14:F14)</f>
        <v/>
      </c>
      <c r="H14" s="7" t="str">
        <f>SUM(E14:F14)</f>
        <v/>
      </c>
      <c r="I14" s="8" t="str">
        <f>H14/G14</f>
        <v/>
      </c>
      <c r="J14" s="9">
        <v>23874</v>
      </c>
    </row>
    <row r="15" spans="1:10">
      <c r="A15" s="15" t="s">
        <v>21</v>
      </c>
      <c r="B15" s="9"/>
      <c r="C15" s="9"/>
      <c r="D15" s="9"/>
      <c r="E15" s="9"/>
      <c r="F15" s="9"/>
      <c r="G15" s="4"/>
      <c r="H15" s="4"/>
      <c r="I15" s="4"/>
      <c r="J15" s="4"/>
    </row>
    <row r="16" spans="1:10">
      <c r="A16" s="16" t="s">
        <v>22</v>
      </c>
      <c r="B16" s="9">
        <v>2976942</v>
      </c>
      <c r="C16" s="9">
        <v>1636650</v>
      </c>
      <c r="D16" s="9">
        <v>793075</v>
      </c>
      <c r="E16" s="9">
        <v>304942</v>
      </c>
      <c r="F16" s="9">
        <v>63782</v>
      </c>
      <c r="G16" s="4"/>
      <c r="H16" s="4"/>
      <c r="I16" s="4"/>
      <c r="J16" s="9">
        <v>178493</v>
      </c>
    </row>
    <row r="17" spans="1:10">
      <c r="A17" s="16" t="s">
        <v>23</v>
      </c>
      <c r="B17" s="9">
        <v>2994285</v>
      </c>
      <c r="C17" s="9">
        <v>1764964</v>
      </c>
      <c r="D17" s="9">
        <v>763113</v>
      </c>
      <c r="E17" s="9">
        <v>216320</v>
      </c>
      <c r="F17" s="9">
        <v>64536</v>
      </c>
      <c r="G17" s="4"/>
      <c r="H17" s="4"/>
      <c r="I17" s="4"/>
      <c r="J17" s="9">
        <v>185352</v>
      </c>
    </row>
    <row r="18" spans="1:10">
      <c r="A18" s="15" t="s">
        <v>24</v>
      </c>
      <c r="B18" s="9"/>
      <c r="C18" s="9"/>
      <c r="D18" s="9"/>
      <c r="E18" s="9"/>
      <c r="F18" s="9"/>
      <c r="G18" s="4"/>
      <c r="H18" s="4"/>
      <c r="I18" s="4"/>
      <c r="J18" s="4"/>
    </row>
    <row r="19" spans="1:10">
      <c r="A19" s="16" t="s">
        <v>25</v>
      </c>
      <c r="B19" s="9">
        <v>2823590</v>
      </c>
      <c r="C19" s="9">
        <v>1557688</v>
      </c>
      <c r="D19" s="9">
        <v>757327</v>
      </c>
      <c r="E19" s="9">
        <v>303704</v>
      </c>
      <c r="F19" s="9">
        <v>52078</v>
      </c>
      <c r="G19" s="4"/>
      <c r="H19" s="4"/>
      <c r="I19" s="4"/>
      <c r="J19" s="9">
        <v>152794</v>
      </c>
    </row>
    <row r="20" spans="1:10">
      <c r="A20" s="16" t="s">
        <v>26</v>
      </c>
      <c r="B20" s="9">
        <v>2829308</v>
      </c>
      <c r="C20" s="9">
        <v>1709633</v>
      </c>
      <c r="D20" s="9">
        <v>709061</v>
      </c>
      <c r="E20" s="9">
        <v>208711</v>
      </c>
      <c r="F20" s="9">
        <v>38403</v>
      </c>
      <c r="G20" s="4"/>
      <c r="H20" s="4"/>
      <c r="I20" s="4"/>
      <c r="J20" s="9">
        <v>163501</v>
      </c>
    </row>
    <row r="21" spans="1:10">
      <c r="A21" s="16" t="s">
        <v>27</v>
      </c>
      <c r="B21" s="9">
        <v>120546</v>
      </c>
      <c r="C21" s="9">
        <v>49606</v>
      </c>
      <c r="D21" s="9">
        <v>26947</v>
      </c>
      <c r="E21" s="9">
        <v>1625</v>
      </c>
      <c r="F21" s="9">
        <v>21755</v>
      </c>
      <c r="G21" s="4"/>
      <c r="H21" s="4"/>
      <c r="I21" s="4"/>
      <c r="J21" s="9">
        <v>20613</v>
      </c>
    </row>
    <row r="22" spans="1:10">
      <c r="A22" s="16" t="s">
        <v>28</v>
      </c>
      <c r="B22" s="9">
        <v>130853</v>
      </c>
      <c r="C22" s="9">
        <v>53772</v>
      </c>
      <c r="D22" s="9">
        <v>39833</v>
      </c>
      <c r="E22" s="9">
        <v>2850</v>
      </c>
      <c r="F22" s="9">
        <v>11542</v>
      </c>
      <c r="G22" s="4"/>
      <c r="H22" s="4"/>
      <c r="I22" s="4"/>
      <c r="J22" s="9">
        <v>22856</v>
      </c>
    </row>
    <row r="23" spans="1:10">
      <c r="A23" s="16" t="s">
        <v>29</v>
      </c>
      <c r="B23" s="9">
        <v>66930</v>
      </c>
      <c r="C23" s="9">
        <v>30916</v>
      </c>
      <c r="D23" s="9">
        <v>23020</v>
      </c>
      <c r="E23" s="9">
        <v>4371</v>
      </c>
      <c r="F23" s="9">
        <v>4541</v>
      </c>
      <c r="G23" s="4"/>
      <c r="H23" s="4"/>
      <c r="I23" s="4"/>
      <c r="J23" s="9">
        <v>4082</v>
      </c>
    </row>
    <row r="24" spans="1:10">
      <c r="A24" s="15" t="s">
        <v>30</v>
      </c>
      <c r="B24" s="9"/>
      <c r="C24" s="9"/>
      <c r="D24" s="9"/>
      <c r="E24" s="9"/>
      <c r="F24" s="9"/>
      <c r="G24" s="4"/>
      <c r="H24" s="4"/>
      <c r="I24" s="4"/>
      <c r="J24" s="4"/>
    </row>
    <row r="25" spans="1:10">
      <c r="A25" s="16" t="s">
        <v>31</v>
      </c>
      <c r="B25" s="9">
        <v>166487</v>
      </c>
      <c r="C25" s="9">
        <v>88632</v>
      </c>
      <c r="D25" s="9">
        <v>56680</v>
      </c>
      <c r="E25" s="9">
        <v>10751</v>
      </c>
      <c r="F25" s="9">
        <v>391</v>
      </c>
      <c r="G25" s="4"/>
      <c r="H25" s="4"/>
      <c r="I25" s="4"/>
      <c r="J25" s="9">
        <v>10034</v>
      </c>
    </row>
    <row r="26" spans="1:10">
      <c r="A26" s="16" t="s">
        <v>32</v>
      </c>
      <c r="B26" s="9">
        <v>4929915</v>
      </c>
      <c r="C26" s="9">
        <v>2936947</v>
      </c>
      <c r="D26" s="9">
        <v>1252686</v>
      </c>
      <c r="E26" s="9">
        <v>355709</v>
      </c>
      <c r="F26" s="9">
        <v>81812</v>
      </c>
      <c r="G26" s="4"/>
      <c r="H26" s="4"/>
      <c r="I26" s="4"/>
      <c r="J26" s="9">
        <v>302761</v>
      </c>
    </row>
    <row r="27" spans="1:10">
      <c r="A27" s="16" t="s">
        <v>33</v>
      </c>
      <c r="B27" s="9">
        <v>459432</v>
      </c>
      <c r="C27" s="9">
        <v>154024</v>
      </c>
      <c r="D27" s="9">
        <v>128880</v>
      </c>
      <c r="E27" s="9">
        <v>128677</v>
      </c>
      <c r="F27" s="9">
        <v>22614</v>
      </c>
      <c r="G27" s="4"/>
      <c r="H27" s="4"/>
      <c r="I27" s="4"/>
      <c r="J27" s="9">
        <v>25236</v>
      </c>
    </row>
    <row r="28" spans="1:10">
      <c r="A28" s="16" t="s">
        <v>34</v>
      </c>
      <c r="B28" s="9">
        <v>222727</v>
      </c>
      <c r="C28" s="9">
        <v>101591</v>
      </c>
      <c r="D28" s="9">
        <v>69499</v>
      </c>
      <c r="E28" s="9">
        <v>19316</v>
      </c>
      <c r="F28" s="9">
        <v>17268</v>
      </c>
      <c r="G28" s="4"/>
      <c r="H28" s="4"/>
      <c r="I28" s="4"/>
      <c r="J28" s="9">
        <v>15054</v>
      </c>
    </row>
    <row r="29" spans="1:10">
      <c r="A29" s="16" t="s">
        <v>35</v>
      </c>
      <c r="B29" s="9">
        <v>165288</v>
      </c>
      <c r="C29" s="9">
        <v>108316</v>
      </c>
      <c r="D29" s="9">
        <v>43217</v>
      </c>
      <c r="E29" s="9">
        <v>3676</v>
      </c>
      <c r="F29" s="9">
        <v>4892</v>
      </c>
      <c r="G29" s="4"/>
      <c r="H29" s="4"/>
      <c r="I29" s="4"/>
      <c r="J29" s="9">
        <v>5186</v>
      </c>
    </row>
    <row r="30" spans="1:10">
      <c r="A30" s="16" t="s">
        <v>29</v>
      </c>
      <c r="B30" s="9">
        <v>27378</v>
      </c>
      <c r="C30" s="9">
        <v>12104</v>
      </c>
      <c r="D30" s="9">
        <v>5226</v>
      </c>
      <c r="E30" s="9">
        <v>3133</v>
      </c>
      <c r="F30" s="9">
        <v>1340</v>
      </c>
      <c r="G30" s="4"/>
      <c r="H30" s="4"/>
      <c r="I30" s="4"/>
      <c r="J30" s="9">
        <v>5574</v>
      </c>
    </row>
    <row r="31" spans="1:10">
      <c r="A31" s="15" t="s">
        <v>36</v>
      </c>
      <c r="B31" s="9"/>
      <c r="C31" s="9"/>
      <c r="D31" s="9"/>
      <c r="E31" s="9"/>
      <c r="F31" s="9"/>
      <c r="G31" s="4"/>
      <c r="H31" s="4"/>
      <c r="I31" s="4"/>
      <c r="J31" s="4"/>
    </row>
    <row r="32" spans="1:10">
      <c r="A32" s="16" t="s">
        <v>37</v>
      </c>
      <c r="B32" s="9">
        <v>682366</v>
      </c>
      <c r="C32" s="9">
        <v>277884</v>
      </c>
      <c r="D32" s="9">
        <v>196160</v>
      </c>
      <c r="E32" s="9">
        <v>139428</v>
      </c>
      <c r="F32" s="9">
        <v>33624</v>
      </c>
      <c r="G32" s="4"/>
      <c r="H32" s="4"/>
      <c r="I32" s="4"/>
      <c r="J32" s="9">
        <v>35271</v>
      </c>
    </row>
    <row r="33" spans="1:10">
      <c r="A33" s="16" t="s">
        <v>38</v>
      </c>
      <c r="B33" s="9">
        <v>4873978</v>
      </c>
      <c r="C33" s="9">
        <v>2898448</v>
      </c>
      <c r="D33" s="9">
        <v>1249411</v>
      </c>
      <c r="E33" s="9">
        <v>354470</v>
      </c>
      <c r="F33" s="9">
        <v>77271</v>
      </c>
      <c r="G33" s="4"/>
      <c r="H33" s="4"/>
      <c r="I33" s="4"/>
      <c r="J33" s="9">
        <v>294377</v>
      </c>
    </row>
    <row r="34" spans="1:10">
      <c r="A34" s="16" t="s">
        <v>39</v>
      </c>
      <c r="B34" s="9">
        <v>331453</v>
      </c>
      <c r="C34" s="9">
        <v>185264</v>
      </c>
      <c r="D34" s="9">
        <v>83615</v>
      </c>
      <c r="E34" s="9">
        <v>22992</v>
      </c>
      <c r="F34" s="9">
        <v>11542</v>
      </c>
      <c r="G34" s="4"/>
      <c r="H34" s="4"/>
      <c r="I34" s="4"/>
      <c r="J34" s="9">
        <v>28041</v>
      </c>
    </row>
    <row r="35" spans="1:10">
      <c r="A35" s="16" t="s">
        <v>29</v>
      </c>
      <c r="B35" s="9">
        <v>83429</v>
      </c>
      <c r="C35" s="9">
        <v>40018</v>
      </c>
      <c r="D35" s="9">
        <v>27002</v>
      </c>
      <c r="E35" s="9">
        <v>4371</v>
      </c>
      <c r="F35" s="9">
        <v>5881</v>
      </c>
      <c r="G35" s="4"/>
      <c r="H35" s="4"/>
      <c r="I35" s="4"/>
      <c r="J35" s="9">
        <v>6156</v>
      </c>
    </row>
    <row r="36" spans="1:10">
      <c r="A36" s="15" t="s">
        <v>40</v>
      </c>
      <c r="B36" s="9"/>
      <c r="C36" s="9"/>
      <c r="D36" s="9"/>
      <c r="E36" s="9"/>
      <c r="F36" s="9"/>
      <c r="G36" s="4"/>
      <c r="H36" s="4"/>
      <c r="I36" s="4"/>
      <c r="J36" s="4"/>
    </row>
    <row r="37" spans="1:10">
      <c r="A37" s="16" t="s">
        <v>41</v>
      </c>
      <c r="B37" s="9">
        <v>691483</v>
      </c>
      <c r="C37" s="9">
        <v>300123</v>
      </c>
      <c r="D37" s="9">
        <v>128198</v>
      </c>
      <c r="E37" s="9">
        <v>187555</v>
      </c>
      <c r="F37" s="9">
        <v>22323</v>
      </c>
      <c r="G37" s="7" t="str">
        <f>SUM(C37:F37)</f>
        <v/>
      </c>
      <c r="H37" s="7" t="str">
        <f>SUM(E37:F37)</f>
        <v/>
      </c>
      <c r="I37" s="8" t="str">
        <f>H37/G37</f>
        <v/>
      </c>
      <c r="J37" s="9">
        <v>53284</v>
      </c>
    </row>
    <row r="38" spans="1:10">
      <c r="A38" s="16" t="s">
        <v>42</v>
      </c>
      <c r="B38" s="9">
        <v>4106808</v>
      </c>
      <c r="C38" s="9">
        <v>2495299</v>
      </c>
      <c r="D38" s="9">
        <v>1109752</v>
      </c>
      <c r="E38" s="9">
        <v>243067</v>
      </c>
      <c r="F38" s="9">
        <v>95705</v>
      </c>
      <c r="G38" s="7" t="str">
        <f>SUM(C38:F38)</f>
        <v/>
      </c>
      <c r="H38" s="7" t="str">
        <f>SUM(E38:F38)</f>
        <v/>
      </c>
      <c r="I38" s="8" t="str">
        <f>H38/G38</f>
        <v/>
      </c>
      <c r="J38" s="9">
        <v>162985</v>
      </c>
    </row>
    <row r="39" spans="1:10">
      <c r="A39" s="16" t="s">
        <v>43</v>
      </c>
      <c r="B39" s="9">
        <v>135795</v>
      </c>
      <c r="C39" s="9">
        <v>58752</v>
      </c>
      <c r="D39" s="9">
        <v>24435</v>
      </c>
      <c r="E39" s="9">
        <v>10086</v>
      </c>
      <c r="F39" s="9" t="s">
        <v>115</v>
      </c>
      <c r="G39" s="7" t="str">
        <f>SUM(C39:F39)</f>
        <v/>
      </c>
      <c r="H39" s="7" t="str">
        <f>SUM(E39:F39)</f>
        <v/>
      </c>
      <c r="I39" s="8" t="str">
        <f>H39/G39</f>
        <v/>
      </c>
      <c r="J39" s="9">
        <v>42522</v>
      </c>
    </row>
    <row r="40" spans="1:10">
      <c r="A40" s="16" t="s">
        <v>44</v>
      </c>
      <c r="B40" s="9">
        <v>389279</v>
      </c>
      <c r="C40" s="9">
        <v>252161</v>
      </c>
      <c r="D40" s="9">
        <v>107210</v>
      </c>
      <c r="E40" s="9">
        <v>10612</v>
      </c>
      <c r="F40" s="9" t="s">
        <v>115</v>
      </c>
      <c r="G40" s="7" t="str">
        <f>SUM(C40:F40)</f>
        <v/>
      </c>
      <c r="H40" s="7" t="str">
        <f>SUM(E40:F40)</f>
        <v/>
      </c>
      <c r="I40" s="8" t="str">
        <f>H40/G40</f>
        <v/>
      </c>
      <c r="J40" s="9">
        <v>19295</v>
      </c>
    </row>
    <row r="41" spans="1:10">
      <c r="A41" s="16" t="s">
        <v>45</v>
      </c>
      <c r="B41" s="9">
        <v>647862</v>
      </c>
      <c r="C41" s="9">
        <v>295279</v>
      </c>
      <c r="D41" s="9">
        <v>186592</v>
      </c>
      <c r="E41" s="9">
        <v>69942</v>
      </c>
      <c r="F41" s="9">
        <v>10290</v>
      </c>
      <c r="G41" s="7" t="str">
        <f>SUM(C41:F41)</f>
        <v/>
      </c>
      <c r="H41" s="7" t="str">
        <f>SUM(E41:F41)</f>
        <v/>
      </c>
      <c r="I41" s="8" t="str">
        <f>H41/G41</f>
        <v/>
      </c>
      <c r="J41" s="9">
        <v>85759</v>
      </c>
    </row>
    <row r="42" spans="1:10">
      <c r="A42" s="15" t="s">
        <v>46</v>
      </c>
      <c r="B42" s="9"/>
      <c r="C42" s="9"/>
      <c r="D42" s="9"/>
      <c r="E42" s="9"/>
      <c r="F42" s="9"/>
      <c r="G42" s="4"/>
      <c r="H42" s="4"/>
      <c r="I42" s="4"/>
      <c r="J42" s="4"/>
    </row>
    <row r="43" spans="1:10">
      <c r="A43" s="16" t="s">
        <v>47</v>
      </c>
      <c r="B43" s="9">
        <v>403483</v>
      </c>
      <c r="C43" s="9">
        <v>227887</v>
      </c>
      <c r="D43" s="9">
        <v>101917</v>
      </c>
      <c r="E43" s="9">
        <v>26425</v>
      </c>
      <c r="F43" s="9">
        <v>10619</v>
      </c>
      <c r="G43" s="4"/>
      <c r="H43" s="4"/>
      <c r="I43" s="4"/>
      <c r="J43" s="9">
        <v>36635</v>
      </c>
    </row>
    <row r="44" spans="1:10">
      <c r="A44" s="16" t="s">
        <v>48</v>
      </c>
      <c r="B44" s="9">
        <v>1506962</v>
      </c>
      <c r="C44" s="9">
        <v>600834</v>
      </c>
      <c r="D44" s="9">
        <v>509592</v>
      </c>
      <c r="E44" s="9">
        <v>279293</v>
      </c>
      <c r="F44" s="9">
        <v>26266</v>
      </c>
      <c r="G44" s="4"/>
      <c r="H44" s="4"/>
      <c r="I44" s="4"/>
      <c r="J44" s="9">
        <v>90977</v>
      </c>
    </row>
    <row r="45" spans="1:10">
      <c r="A45" s="16" t="s">
        <v>49</v>
      </c>
      <c r="B45" s="9">
        <v>1999961</v>
      </c>
      <c r="C45" s="9">
        <v>1038852</v>
      </c>
      <c r="D45" s="9">
        <v>564656</v>
      </c>
      <c r="E45" s="9">
        <v>164402</v>
      </c>
      <c r="F45" s="9">
        <v>75035</v>
      </c>
      <c r="G45" s="4"/>
      <c r="H45" s="4"/>
      <c r="I45" s="4"/>
      <c r="J45" s="9">
        <v>157016</v>
      </c>
    </row>
    <row r="46" spans="1:10">
      <c r="A46" s="16" t="s">
        <v>50</v>
      </c>
      <c r="B46" s="9">
        <v>2060822</v>
      </c>
      <c r="C46" s="9">
        <v>1534041</v>
      </c>
      <c r="D46" s="9">
        <v>380023</v>
      </c>
      <c r="E46" s="9">
        <v>51142</v>
      </c>
      <c r="F46" s="9">
        <v>16398</v>
      </c>
      <c r="G46" s="4"/>
      <c r="H46" s="4"/>
      <c r="I46" s="4"/>
      <c r="J46" s="9">
        <v>79217</v>
      </c>
    </row>
    <row r="47" spans="1:10">
      <c r="A47" s="15" t="s">
        <v>51</v>
      </c>
      <c r="B47" s="9"/>
      <c r="C47" s="9"/>
      <c r="D47" s="9"/>
      <c r="E47" s="9"/>
      <c r="F47" s="9"/>
      <c r="G47" s="4"/>
      <c r="H47" s="4"/>
      <c r="I47" s="4"/>
      <c r="J47" s="4"/>
    </row>
    <row r="48" spans="1:10">
      <c r="A48" s="16" t="s">
        <v>52</v>
      </c>
      <c r="B48" s="9">
        <v>3096724</v>
      </c>
      <c r="C48" s="9">
        <v>2118608</v>
      </c>
      <c r="D48" s="9">
        <v>688671</v>
      </c>
      <c r="E48" s="9">
        <v>132753</v>
      </c>
      <c r="F48" s="9">
        <v>36505</v>
      </c>
      <c r="G48" s="4"/>
      <c r="H48" s="4"/>
      <c r="I48" s="4"/>
      <c r="J48" s="9">
        <v>120188</v>
      </c>
    </row>
    <row r="49" spans="1:10">
      <c r="A49" s="16" t="s">
        <v>53</v>
      </c>
      <c r="B49" s="9">
        <v>209214</v>
      </c>
      <c r="C49" s="9">
        <v>164659</v>
      </c>
      <c r="D49" s="9">
        <v>39654</v>
      </c>
      <c r="E49" s="9">
        <v>3750</v>
      </c>
      <c r="F49" s="9" t="s">
        <v>115</v>
      </c>
      <c r="G49" s="4"/>
      <c r="H49" s="4"/>
      <c r="I49" s="4"/>
      <c r="J49" s="9">
        <v>1151</v>
      </c>
    </row>
    <row r="50" spans="1:10">
      <c r="A50" s="16" t="s">
        <v>54</v>
      </c>
      <c r="B50" s="9">
        <v>979818</v>
      </c>
      <c r="C50" s="9">
        <v>405008</v>
      </c>
      <c r="D50" s="9">
        <v>326183</v>
      </c>
      <c r="E50" s="9">
        <v>141064</v>
      </c>
      <c r="F50" s="9">
        <v>40843</v>
      </c>
      <c r="G50" s="4"/>
      <c r="H50" s="4"/>
      <c r="I50" s="4"/>
      <c r="J50" s="9">
        <v>66721</v>
      </c>
    </row>
    <row r="51" spans="1:10">
      <c r="A51" s="16" t="s">
        <v>55</v>
      </c>
      <c r="B51" s="9">
        <v>1651076</v>
      </c>
      <c r="C51" s="9">
        <v>691592</v>
      </c>
      <c r="D51" s="9">
        <v>494607</v>
      </c>
      <c r="E51" s="9">
        <v>243695</v>
      </c>
      <c r="F51" s="9">
        <v>50970</v>
      </c>
      <c r="G51" s="4"/>
      <c r="H51" s="4"/>
      <c r="I51" s="4"/>
      <c r="J51" s="9">
        <v>170212</v>
      </c>
    </row>
    <row r="52" spans="1:10">
      <c r="A52" s="16" t="s">
        <v>29</v>
      </c>
      <c r="B52" s="9">
        <v>34395</v>
      </c>
      <c r="C52" s="9">
        <v>21747</v>
      </c>
      <c r="D52" s="9">
        <v>7073</v>
      </c>
      <c r="E52" s="9" t="s">
        <v>115</v>
      </c>
      <c r="F52" s="9" t="s">
        <v>115</v>
      </c>
      <c r="G52" s="4"/>
      <c r="H52" s="4"/>
      <c r="I52" s="4"/>
      <c r="J52" s="9">
        <v>5574</v>
      </c>
    </row>
    <row r="53" spans="1:10">
      <c r="A53" s="15" t="s">
        <v>56</v>
      </c>
      <c r="B53" s="9"/>
      <c r="C53" s="9"/>
      <c r="D53" s="9"/>
      <c r="E53" s="9"/>
      <c r="F53" s="9"/>
      <c r="G53" s="4"/>
      <c r="H53" s="4"/>
      <c r="I53" s="4"/>
      <c r="J53" s="4"/>
    </row>
    <row r="54" spans="1:10">
      <c r="A54" s="16" t="s">
        <v>57</v>
      </c>
      <c r="B54" s="9">
        <v>563423</v>
      </c>
      <c r="C54" s="9">
        <v>294877</v>
      </c>
      <c r="D54" s="9">
        <v>188813</v>
      </c>
      <c r="E54" s="9">
        <v>40945</v>
      </c>
      <c r="F54" s="9">
        <v>9620</v>
      </c>
      <c r="G54" s="4"/>
      <c r="H54" s="4"/>
      <c r="I54" s="4"/>
      <c r="J54" s="9">
        <v>29168</v>
      </c>
    </row>
    <row r="55" spans="1:10">
      <c r="A55" s="16" t="s">
        <v>58</v>
      </c>
      <c r="B55" s="9">
        <v>2085703</v>
      </c>
      <c r="C55" s="9">
        <v>1348868</v>
      </c>
      <c r="D55" s="9">
        <v>472301</v>
      </c>
      <c r="E55" s="9">
        <v>127876</v>
      </c>
      <c r="F55" s="9">
        <v>33106</v>
      </c>
      <c r="G55" s="4"/>
      <c r="H55" s="4"/>
      <c r="I55" s="4"/>
      <c r="J55" s="9">
        <v>103552</v>
      </c>
    </row>
    <row r="56" spans="1:10">
      <c r="A56" s="16" t="s">
        <v>59</v>
      </c>
      <c r="B56" s="9">
        <v>1253060</v>
      </c>
      <c r="C56" s="9">
        <v>720522</v>
      </c>
      <c r="D56" s="9">
        <v>311942</v>
      </c>
      <c r="E56" s="9">
        <v>158052</v>
      </c>
      <c r="F56" s="9">
        <v>10373</v>
      </c>
      <c r="G56" s="4"/>
      <c r="H56" s="4"/>
      <c r="I56" s="4"/>
      <c r="J56" s="9">
        <v>52171</v>
      </c>
    </row>
    <row r="57" spans="1:10">
      <c r="A57" s="16" t="s">
        <v>60</v>
      </c>
      <c r="B57" s="9">
        <v>929228</v>
      </c>
      <c r="C57" s="9">
        <v>497283</v>
      </c>
      <c r="D57" s="9">
        <v>234086</v>
      </c>
      <c r="E57" s="9">
        <v>75963</v>
      </c>
      <c r="F57" s="9">
        <v>55165</v>
      </c>
      <c r="G57" s="4"/>
      <c r="H57" s="4"/>
      <c r="I57" s="4"/>
      <c r="J57" s="9">
        <v>66730</v>
      </c>
    </row>
    <row r="58" spans="1:10">
      <c r="A58" s="16" t="s">
        <v>61</v>
      </c>
      <c r="B58" s="9">
        <v>632225</v>
      </c>
      <c r="C58" s="9">
        <v>282535</v>
      </c>
      <c r="D58" s="9">
        <v>205621</v>
      </c>
      <c r="E58" s="9">
        <v>101919</v>
      </c>
      <c r="F58" s="9">
        <v>4541</v>
      </c>
      <c r="G58" s="4"/>
      <c r="H58" s="4"/>
      <c r="I58" s="4"/>
      <c r="J58" s="9">
        <v>37608</v>
      </c>
    </row>
    <row r="59" spans="1:10">
      <c r="A59" s="16" t="s">
        <v>62</v>
      </c>
      <c r="B59" s="9">
        <v>224780</v>
      </c>
      <c r="C59" s="9">
        <v>123282</v>
      </c>
      <c r="D59" s="9">
        <v>48689</v>
      </c>
      <c r="E59" s="9">
        <v>10749</v>
      </c>
      <c r="F59" s="9" t="s">
        <v>115</v>
      </c>
      <c r="G59" s="4"/>
      <c r="H59" s="4"/>
      <c r="I59" s="4"/>
      <c r="J59" s="9">
        <v>42059</v>
      </c>
    </row>
    <row r="60" spans="1:10">
      <c r="A60" s="16" t="s">
        <v>63</v>
      </c>
      <c r="B60" s="9">
        <v>282809</v>
      </c>
      <c r="C60" s="9">
        <v>134246</v>
      </c>
      <c r="D60" s="9">
        <v>94737</v>
      </c>
      <c r="E60" s="9">
        <v>5758</v>
      </c>
      <c r="F60" s="9">
        <v>15512</v>
      </c>
      <c r="G60" s="4"/>
      <c r="H60" s="4"/>
      <c r="I60" s="4"/>
      <c r="J60" s="9">
        <v>32556</v>
      </c>
    </row>
    <row r="61" spans="1:10">
      <c r="A61" s="15" t="s">
        <v>64</v>
      </c>
      <c r="B61" s="9"/>
      <c r="C61" s="9"/>
      <c r="D61" s="9"/>
      <c r="E61" s="9"/>
      <c r="F61" s="9"/>
      <c r="G61" s="4"/>
      <c r="H61" s="4"/>
      <c r="I61" s="4"/>
      <c r="J61" s="4"/>
    </row>
    <row r="62" spans="1:10">
      <c r="A62" s="16" t="s">
        <v>65</v>
      </c>
      <c r="B62" s="9">
        <v>1955371</v>
      </c>
      <c r="C62" s="9">
        <v>1110374</v>
      </c>
      <c r="D62" s="9">
        <v>470900</v>
      </c>
      <c r="E62" s="9">
        <v>165367</v>
      </c>
      <c r="F62" s="9">
        <v>55905</v>
      </c>
      <c r="G62" s="7" t="str">
        <f>SUM(C62:F62)</f>
        <v/>
      </c>
      <c r="H62" s="7" t="str">
        <f>SUM(E62:F62)</f>
        <v/>
      </c>
      <c r="I62" s="8" t="str">
        <f>H62/G62</f>
        <v/>
      </c>
      <c r="J62" s="9">
        <v>152825</v>
      </c>
    </row>
    <row r="63" spans="1:10">
      <c r="A63" s="16" t="s">
        <v>66</v>
      </c>
      <c r="B63" s="9">
        <v>4015856</v>
      </c>
      <c r="C63" s="9">
        <v>2291240</v>
      </c>
      <c r="D63" s="9">
        <v>1085289</v>
      </c>
      <c r="E63" s="9">
        <v>355895</v>
      </c>
      <c r="F63" s="9">
        <v>72413</v>
      </c>
      <c r="G63" s="7" t="str">
        <f>SUM(C63:F63)</f>
        <v/>
      </c>
      <c r="H63" s="7" t="str">
        <f>SUM(E63:F63)</f>
        <v/>
      </c>
      <c r="I63" s="8" t="str">
        <f>H63/G63</f>
        <v/>
      </c>
      <c r="J63" s="9">
        <v>211020</v>
      </c>
    </row>
    <row r="64" spans="1:10">
      <c r="A64" s="15" t="s">
        <v>67</v>
      </c>
      <c r="B64" s="9"/>
      <c r="C64" s="9"/>
      <c r="D64" s="9"/>
      <c r="E64" s="9"/>
      <c r="F64" s="9"/>
      <c r="G64" s="4"/>
      <c r="H64" s="4"/>
      <c r="I64" s="4"/>
      <c r="J64" s="4"/>
    </row>
    <row r="65" spans="1:10">
      <c r="A65" s="16" t="s">
        <v>37</v>
      </c>
      <c r="B65" s="9">
        <v>631530</v>
      </c>
      <c r="C65" s="9">
        <v>177927</v>
      </c>
      <c r="D65" s="9">
        <v>207858</v>
      </c>
      <c r="E65" s="9">
        <v>140329</v>
      </c>
      <c r="F65" s="9">
        <v>37849</v>
      </c>
      <c r="G65" s="4"/>
      <c r="H65" s="4"/>
      <c r="I65" s="4"/>
      <c r="J65" s="9">
        <v>67567</v>
      </c>
    </row>
    <row r="66" spans="1:10">
      <c r="A66" s="16" t="s">
        <v>38</v>
      </c>
      <c r="B66" s="9">
        <v>5247139</v>
      </c>
      <c r="C66" s="9">
        <v>3218826</v>
      </c>
      <c r="D66" s="9">
        <v>1348330</v>
      </c>
      <c r="E66" s="9">
        <v>368168</v>
      </c>
      <c r="F66" s="9">
        <v>90469</v>
      </c>
      <c r="G66" s="4"/>
      <c r="H66" s="4"/>
      <c r="I66" s="4"/>
      <c r="J66" s="9">
        <v>221347</v>
      </c>
    </row>
    <row r="67" spans="1:10">
      <c r="A67" s="16" t="s">
        <v>29</v>
      </c>
      <c r="B67" s="9">
        <v>92557</v>
      </c>
      <c r="C67" s="9">
        <v>4861</v>
      </c>
      <c r="D67" s="9" t="s">
        <v>115</v>
      </c>
      <c r="E67" s="9">
        <v>12765</v>
      </c>
      <c r="F67" s="9" t="s">
        <v>115</v>
      </c>
      <c r="G67" s="4"/>
      <c r="H67" s="4"/>
      <c r="I67" s="4"/>
      <c r="J67" s="9">
        <v>74931</v>
      </c>
    </row>
    <row r="68" spans="1:10">
      <c r="A68" s="15" t="s">
        <v>68</v>
      </c>
      <c r="B68" s="9"/>
      <c r="C68" s="9"/>
      <c r="D68" s="9"/>
      <c r="E68" s="9"/>
      <c r="F68" s="9"/>
      <c r="G68" s="4"/>
      <c r="H68" s="4"/>
      <c r="I68" s="4"/>
      <c r="J68" s="4"/>
    </row>
    <row r="69" spans="1:10">
      <c r="A69" s="16" t="s">
        <v>37</v>
      </c>
      <c r="B69" s="9">
        <v>3580332</v>
      </c>
      <c r="C69" s="9">
        <v>2083346</v>
      </c>
      <c r="D69" s="9">
        <v>1013600</v>
      </c>
      <c r="E69" s="9">
        <v>280848</v>
      </c>
      <c r="F69" s="9">
        <v>55880</v>
      </c>
      <c r="G69" s="4"/>
      <c r="H69" s="4"/>
      <c r="I69" s="4"/>
      <c r="J69" s="9">
        <v>146659</v>
      </c>
    </row>
    <row r="70" spans="1:10">
      <c r="A70" s="16" t="s">
        <v>38</v>
      </c>
      <c r="B70" s="9">
        <v>2304549</v>
      </c>
      <c r="C70" s="9">
        <v>1316585</v>
      </c>
      <c r="D70" s="9">
        <v>542588</v>
      </c>
      <c r="E70" s="9">
        <v>232426</v>
      </c>
      <c r="F70" s="9">
        <v>72438</v>
      </c>
      <c r="G70" s="4"/>
      <c r="H70" s="4"/>
      <c r="I70" s="4"/>
      <c r="J70" s="9">
        <v>140511</v>
      </c>
    </row>
    <row r="71" spans="1:10">
      <c r="A71" s="16" t="s">
        <v>29</v>
      </c>
      <c r="B71" s="9">
        <v>86346</v>
      </c>
      <c r="C71" s="9">
        <v>1683</v>
      </c>
      <c r="D71" s="9" t="s">
        <v>115</v>
      </c>
      <c r="E71" s="9">
        <v>7987</v>
      </c>
      <c r="F71" s="9" t="s">
        <v>115</v>
      </c>
      <c r="G71" s="4"/>
      <c r="H71" s="4"/>
      <c r="I71" s="4"/>
      <c r="J71" s="9">
        <v>76675</v>
      </c>
    </row>
    <row r="72" spans="1:10">
      <c r="A72" s="15" t="s">
        <v>69</v>
      </c>
      <c r="B72" s="9"/>
      <c r="C72" s="9"/>
      <c r="D72" s="9"/>
      <c r="E72" s="9"/>
      <c r="F72" s="9"/>
      <c r="G72" s="4"/>
      <c r="H72" s="4"/>
      <c r="I72" s="4"/>
      <c r="J72" s="4"/>
    </row>
    <row r="73" spans="1:10">
      <c r="A73" s="16" t="s">
        <v>70</v>
      </c>
      <c r="B73" s="9">
        <v>248116</v>
      </c>
      <c r="C73" s="9">
        <v>145002</v>
      </c>
      <c r="D73" s="9">
        <v>76146</v>
      </c>
      <c r="E73" s="9" t="s">
        <v>115</v>
      </c>
      <c r="F73" s="9">
        <v>10619</v>
      </c>
      <c r="G73" s="4"/>
      <c r="H73" s="4"/>
      <c r="I73" s="4"/>
      <c r="J73" s="9">
        <v>16349</v>
      </c>
    </row>
    <row r="74" spans="1:10">
      <c r="A74" s="16" t="s">
        <v>71</v>
      </c>
      <c r="B74" s="9">
        <v>16708</v>
      </c>
      <c r="C74" s="9" t="s">
        <v>115</v>
      </c>
      <c r="D74" s="9">
        <v>7454</v>
      </c>
      <c r="E74" s="9">
        <v>6766</v>
      </c>
      <c r="F74" s="9">
        <v>2488</v>
      </c>
      <c r="G74" s="4"/>
      <c r="H74" s="4"/>
      <c r="I74" s="4"/>
      <c r="J74" s="9" t="s">
        <v>115</v>
      </c>
    </row>
    <row r="75" spans="1:10">
      <c r="A75" s="16" t="s">
        <v>72</v>
      </c>
      <c r="B75" s="9">
        <v>81856</v>
      </c>
      <c r="C75" s="9">
        <v>32030</v>
      </c>
      <c r="D75" s="9">
        <v>29213</v>
      </c>
      <c r="E75" s="9" t="s">
        <v>115</v>
      </c>
      <c r="F75" s="9" t="s">
        <v>115</v>
      </c>
      <c r="G75" s="4"/>
      <c r="H75" s="4"/>
      <c r="I75" s="4"/>
      <c r="J75" s="9">
        <v>20613</v>
      </c>
    </row>
    <row r="76" spans="1:10">
      <c r="A76" s="16" t="s">
        <v>73</v>
      </c>
      <c r="B76" s="9">
        <v>29581</v>
      </c>
      <c r="C76" s="9">
        <v>14446</v>
      </c>
      <c r="D76" s="9">
        <v>10088</v>
      </c>
      <c r="E76" s="9">
        <v>5048</v>
      </c>
      <c r="F76" s="9" t="s">
        <v>115</v>
      </c>
      <c r="G76" s="4"/>
      <c r="H76" s="4"/>
      <c r="I76" s="4"/>
      <c r="J76" s="9" t="s">
        <v>115</v>
      </c>
    </row>
    <row r="77" spans="1:10">
      <c r="A77" s="16" t="s">
        <v>74</v>
      </c>
      <c r="B77" s="9">
        <v>73486</v>
      </c>
      <c r="C77" s="9">
        <v>53260</v>
      </c>
      <c r="D77" s="9">
        <v>1189</v>
      </c>
      <c r="E77" s="9">
        <v>751</v>
      </c>
      <c r="F77" s="9" t="s">
        <v>115</v>
      </c>
      <c r="G77" s="4"/>
      <c r="H77" s="4"/>
      <c r="I77" s="4"/>
      <c r="J77" s="9">
        <v>18285</v>
      </c>
    </row>
    <row r="78" spans="1:10">
      <c r="A78" s="16" t="s">
        <v>75</v>
      </c>
      <c r="B78" s="9">
        <v>231139</v>
      </c>
      <c r="C78" s="9">
        <v>44625</v>
      </c>
      <c r="D78" s="9">
        <v>66019</v>
      </c>
      <c r="E78" s="9">
        <v>109931</v>
      </c>
      <c r="F78" s="9">
        <v>6324</v>
      </c>
      <c r="G78" s="4"/>
      <c r="H78" s="4"/>
      <c r="I78" s="4"/>
      <c r="J78" s="9">
        <v>4239</v>
      </c>
    </row>
    <row r="79" spans="1:10">
      <c r="A79" s="16" t="s">
        <v>76</v>
      </c>
      <c r="B79" s="9">
        <v>1050615</v>
      </c>
      <c r="C79" s="9">
        <v>769785</v>
      </c>
      <c r="D79" s="9">
        <v>200545</v>
      </c>
      <c r="E79" s="9">
        <v>51954</v>
      </c>
      <c r="F79" s="9">
        <v>13556</v>
      </c>
      <c r="G79" s="4"/>
      <c r="H79" s="4"/>
      <c r="I79" s="4"/>
      <c r="J79" s="9">
        <v>14776</v>
      </c>
    </row>
    <row r="80" spans="1:10">
      <c r="A80" s="16" t="s">
        <v>77</v>
      </c>
      <c r="B80" s="9">
        <v>15431</v>
      </c>
      <c r="C80" s="9">
        <v>4767</v>
      </c>
      <c r="D80" s="9">
        <v>820</v>
      </c>
      <c r="E80" s="9">
        <v>8199</v>
      </c>
      <c r="F80" s="9" t="s">
        <v>115</v>
      </c>
      <c r="G80" s="4"/>
      <c r="H80" s="4"/>
      <c r="I80" s="4"/>
      <c r="J80" s="9">
        <v>1645</v>
      </c>
    </row>
    <row r="81" spans="1:10">
      <c r="A81" s="16" t="s">
        <v>78</v>
      </c>
      <c r="B81" s="9">
        <v>5867</v>
      </c>
      <c r="C81" s="9" t="s">
        <v>115</v>
      </c>
      <c r="D81" s="9" t="s">
        <v>115</v>
      </c>
      <c r="E81" s="9" t="s">
        <v>115</v>
      </c>
      <c r="F81" s="9">
        <v>5867</v>
      </c>
      <c r="G81" s="4"/>
      <c r="H81" s="4"/>
      <c r="I81" s="4"/>
      <c r="J81" s="9" t="s">
        <v>115</v>
      </c>
    </row>
    <row r="82" spans="1:10">
      <c r="A82" s="16" t="s">
        <v>79</v>
      </c>
      <c r="B82" s="9">
        <v>15046</v>
      </c>
      <c r="C82" s="9">
        <v>5321</v>
      </c>
      <c r="D82" s="9">
        <v>4166</v>
      </c>
      <c r="E82" s="9">
        <v>3289</v>
      </c>
      <c r="F82" s="9">
        <v>2271</v>
      </c>
      <c r="G82" s="4"/>
      <c r="H82" s="4"/>
      <c r="I82" s="4"/>
      <c r="J82" s="9" t="s">
        <v>115</v>
      </c>
    </row>
    <row r="83" spans="1:10">
      <c r="A83" s="16" t="s">
        <v>80</v>
      </c>
      <c r="B83" s="9">
        <v>39484</v>
      </c>
      <c r="C83" s="9">
        <v>26025</v>
      </c>
      <c r="D83" s="9">
        <v>8758</v>
      </c>
      <c r="E83" s="9" t="s">
        <v>115</v>
      </c>
      <c r="F83" s="9">
        <v>4702</v>
      </c>
      <c r="G83" s="4"/>
      <c r="H83" s="4"/>
      <c r="I83" s="4"/>
      <c r="J83" s="9" t="s">
        <v>115</v>
      </c>
    </row>
    <row r="84" spans="1:10">
      <c r="A84" s="16" t="s">
        <v>81</v>
      </c>
      <c r="B84" s="9">
        <v>448580</v>
      </c>
      <c r="C84" s="9">
        <v>206392</v>
      </c>
      <c r="D84" s="9">
        <v>132787</v>
      </c>
      <c r="E84" s="9">
        <v>34619</v>
      </c>
      <c r="F84" s="9">
        <v>26611</v>
      </c>
      <c r="G84" s="4"/>
      <c r="H84" s="4"/>
      <c r="I84" s="4"/>
      <c r="J84" s="9">
        <v>48171</v>
      </c>
    </row>
    <row r="85" spans="1:10">
      <c r="A85" s="16" t="s">
        <v>82</v>
      </c>
      <c r="B85" s="9">
        <v>3715318</v>
      </c>
      <c r="C85" s="9">
        <v>2099962</v>
      </c>
      <c r="D85" s="9">
        <v>1019005</v>
      </c>
      <c r="E85" s="9">
        <v>300704</v>
      </c>
      <c r="F85" s="9">
        <v>55880</v>
      </c>
      <c r="G85" s="4"/>
      <c r="H85" s="4"/>
      <c r="I85" s="4"/>
      <c r="J85" s="9">
        <v>239767</v>
      </c>
    </row>
    <row r="86" spans="1:10">
      <c r="A86" s="15" t="s">
        <v>83</v>
      </c>
      <c r="B86" s="9"/>
      <c r="C86" s="9"/>
      <c r="D86" s="9"/>
      <c r="E86" s="9"/>
      <c r="F86" s="9"/>
      <c r="G86" s="4"/>
      <c r="H86" s="4"/>
      <c r="I86" s="4"/>
      <c r="J86" s="4"/>
    </row>
    <row r="87" spans="1:10">
      <c r="A87" s="16" t="s">
        <v>84</v>
      </c>
      <c r="B87" s="9">
        <v>468394</v>
      </c>
      <c r="C87" s="9">
        <v>133673</v>
      </c>
      <c r="D87" s="9">
        <v>181049</v>
      </c>
      <c r="E87" s="9">
        <v>105088</v>
      </c>
      <c r="F87" s="9">
        <v>48585</v>
      </c>
      <c r="G87" s="4"/>
      <c r="H87" s="4"/>
      <c r="I87" s="4"/>
      <c r="J87" s="9" t="s">
        <v>115</v>
      </c>
    </row>
    <row r="88" spans="1:10">
      <c r="A88" s="16" t="s">
        <v>85</v>
      </c>
      <c r="B88" s="9">
        <v>548623</v>
      </c>
      <c r="C88" s="9">
        <v>281395</v>
      </c>
      <c r="D88" s="9">
        <v>154347</v>
      </c>
      <c r="E88" s="9">
        <v>92495</v>
      </c>
      <c r="F88" s="9">
        <v>20387</v>
      </c>
      <c r="G88" s="4"/>
      <c r="H88" s="4"/>
      <c r="I88" s="4"/>
      <c r="J88" s="9" t="s">
        <v>115</v>
      </c>
    </row>
    <row r="89" spans="1:10">
      <c r="A89" s="16" t="s">
        <v>86</v>
      </c>
      <c r="B89" s="9">
        <v>561084</v>
      </c>
      <c r="C89" s="9">
        <v>319647</v>
      </c>
      <c r="D89" s="9">
        <v>119229</v>
      </c>
      <c r="E89" s="9">
        <v>86588</v>
      </c>
      <c r="F89" s="9">
        <v>15007</v>
      </c>
      <c r="G89" s="4"/>
      <c r="H89" s="4"/>
      <c r="I89" s="4"/>
      <c r="J89" s="9">
        <v>20613</v>
      </c>
    </row>
    <row r="90" spans="1:10">
      <c r="A90" s="16" t="s">
        <v>87</v>
      </c>
      <c r="B90" s="9">
        <v>707949</v>
      </c>
      <c r="C90" s="9">
        <v>374854</v>
      </c>
      <c r="D90" s="9">
        <v>264655</v>
      </c>
      <c r="E90" s="9">
        <v>55088</v>
      </c>
      <c r="F90" s="9">
        <v>12188</v>
      </c>
      <c r="G90" s="4"/>
      <c r="H90" s="4"/>
      <c r="I90" s="4"/>
      <c r="J90" s="9">
        <v>1163</v>
      </c>
    </row>
    <row r="91" spans="1:10">
      <c r="A91" s="16" t="s">
        <v>88</v>
      </c>
      <c r="B91" s="9">
        <v>671019</v>
      </c>
      <c r="C91" s="9">
        <v>487180</v>
      </c>
      <c r="D91" s="9">
        <v>160319</v>
      </c>
      <c r="E91" s="9">
        <v>17143</v>
      </c>
      <c r="F91" s="9">
        <v>6376</v>
      </c>
      <c r="G91" s="4"/>
      <c r="H91" s="4"/>
      <c r="I91" s="4"/>
      <c r="J91" s="9" t="s">
        <v>115</v>
      </c>
    </row>
    <row r="92" spans="1:10">
      <c r="A92" s="16" t="s">
        <v>89</v>
      </c>
      <c r="B92" s="9">
        <v>891958</v>
      </c>
      <c r="C92" s="9">
        <v>600138</v>
      </c>
      <c r="D92" s="9">
        <v>274304</v>
      </c>
      <c r="E92" s="9">
        <v>16019</v>
      </c>
      <c r="F92" s="9" t="s">
        <v>115</v>
      </c>
      <c r="G92" s="4"/>
      <c r="H92" s="4"/>
      <c r="I92" s="4"/>
      <c r="J92" s="9">
        <v>1496</v>
      </c>
    </row>
    <row r="93" spans="1:10">
      <c r="A93" s="16" t="s">
        <v>90</v>
      </c>
      <c r="B93" s="9">
        <v>462800</v>
      </c>
      <c r="C93" s="9">
        <v>363619</v>
      </c>
      <c r="D93" s="9">
        <v>99182</v>
      </c>
      <c r="E93" s="9" t="s">
        <v>115</v>
      </c>
      <c r="F93" s="9" t="s">
        <v>115</v>
      </c>
      <c r="G93" s="4"/>
      <c r="H93" s="4"/>
      <c r="I93" s="4"/>
      <c r="J93" s="9" t="s">
        <v>115</v>
      </c>
    </row>
    <row r="94" spans="1:10">
      <c r="A94" s="16" t="s">
        <v>91</v>
      </c>
      <c r="B94" s="9">
        <v>577830</v>
      </c>
      <c r="C94" s="9">
        <v>511959</v>
      </c>
      <c r="D94" s="9">
        <v>47635</v>
      </c>
      <c r="E94" s="9">
        <v>9902</v>
      </c>
      <c r="F94" s="9">
        <v>8334</v>
      </c>
      <c r="G94" s="4"/>
      <c r="H94" s="4"/>
      <c r="I94" s="4"/>
      <c r="J94" s="9" t="s">
        <v>115</v>
      </c>
    </row>
    <row r="95" spans="1:10">
      <c r="A95" s="16" t="s">
        <v>29</v>
      </c>
      <c r="B95" s="9">
        <v>1081571</v>
      </c>
      <c r="C95" s="9">
        <v>329149</v>
      </c>
      <c r="D95" s="9">
        <v>255468</v>
      </c>
      <c r="E95" s="9">
        <v>138939</v>
      </c>
      <c r="F95" s="9">
        <v>17443</v>
      </c>
      <c r="G95" s="4"/>
      <c r="H95" s="4"/>
      <c r="I95" s="4"/>
      <c r="J95" s="9">
        <v>340573</v>
      </c>
    </row>
    <row r="96" spans="1:10">
      <c r="A96" s="15" t="s">
        <v>92</v>
      </c>
      <c r="B96" s="9"/>
      <c r="C96" s="9"/>
      <c r="D96" s="9"/>
      <c r="E96" s="9"/>
      <c r="F96" s="9"/>
      <c r="G96" s="4"/>
      <c r="H96" s="4"/>
      <c r="I96" s="4"/>
      <c r="J96" s="4"/>
    </row>
    <row r="97" spans="1:10">
      <c r="A97" s="16" t="s">
        <v>93</v>
      </c>
      <c r="B97" s="9">
        <v>4160939</v>
      </c>
      <c r="C97" s="9">
        <v>2856647</v>
      </c>
      <c r="D97" s="9">
        <v>1044783</v>
      </c>
      <c r="E97" s="9">
        <v>181183</v>
      </c>
      <c r="F97" s="9">
        <v>62109</v>
      </c>
      <c r="G97" s="4"/>
      <c r="H97" s="4"/>
      <c r="I97" s="4"/>
      <c r="J97" s="9">
        <v>16217</v>
      </c>
    </row>
    <row r="98" spans="1:10">
      <c r="A98" s="16" t="s">
        <v>94</v>
      </c>
      <c r="B98" s="9">
        <v>1870966</v>
      </c>
      <c r="C98" s="9">
        <v>906873</v>
      </c>
      <c r="D98" s="9">
        <v>675463</v>
      </c>
      <c r="E98" s="9">
        <v>205180</v>
      </c>
      <c r="F98" s="9">
        <v>62138</v>
      </c>
      <c r="G98" s="4"/>
      <c r="H98" s="4"/>
      <c r="I98" s="4"/>
      <c r="J98" s="9">
        <v>21311</v>
      </c>
    </row>
    <row r="99" spans="1:10">
      <c r="A99" s="16" t="s">
        <v>95</v>
      </c>
      <c r="B99" s="9">
        <v>1761631</v>
      </c>
      <c r="C99" s="9">
        <v>692993</v>
      </c>
      <c r="D99" s="9">
        <v>734111</v>
      </c>
      <c r="E99" s="9">
        <v>218148</v>
      </c>
      <c r="F99" s="9">
        <v>79373</v>
      </c>
      <c r="G99" s="4"/>
      <c r="H99" s="4"/>
      <c r="I99" s="4"/>
      <c r="J99" s="9">
        <v>37007</v>
      </c>
    </row>
    <row r="100" spans="1:10">
      <c r="A100" s="16" t="s">
        <v>96</v>
      </c>
      <c r="B100" s="9">
        <v>560540</v>
      </c>
      <c r="C100" s="9">
        <v>134801</v>
      </c>
      <c r="D100" s="9">
        <v>186731</v>
      </c>
      <c r="E100" s="9">
        <v>183929</v>
      </c>
      <c r="F100" s="9">
        <v>55079</v>
      </c>
      <c r="G100" s="4"/>
      <c r="H100" s="4"/>
      <c r="I100" s="4"/>
      <c r="J100" s="9" t="s">
        <v>115</v>
      </c>
    </row>
    <row r="101" spans="1:10">
      <c r="A101" s="16" t="s">
        <v>97</v>
      </c>
      <c r="B101" s="9">
        <v>79319</v>
      </c>
      <c r="C101" s="9">
        <v>19360</v>
      </c>
      <c r="D101" s="9">
        <v>35798</v>
      </c>
      <c r="E101" s="9">
        <v>16998</v>
      </c>
      <c r="F101" s="9">
        <v>7163</v>
      </c>
      <c r="G101" s="4"/>
      <c r="H101" s="4"/>
      <c r="I101" s="4"/>
      <c r="J101" s="9" t="s">
        <v>115</v>
      </c>
    </row>
    <row r="102" spans="1:10">
      <c r="A102" s="16" t="s">
        <v>98</v>
      </c>
      <c r="B102" s="9">
        <v>257894</v>
      </c>
      <c r="C102" s="9">
        <v>56129</v>
      </c>
      <c r="D102" s="9">
        <v>139512</v>
      </c>
      <c r="E102" s="9">
        <v>45226</v>
      </c>
      <c r="F102" s="9">
        <v>17028</v>
      </c>
      <c r="G102" s="4"/>
      <c r="H102" s="4"/>
      <c r="I102" s="4"/>
      <c r="J102" s="9" t="s">
        <v>115</v>
      </c>
    </row>
    <row r="103" spans="1:10">
      <c r="A103" s="16" t="s">
        <v>99</v>
      </c>
      <c r="B103" s="9">
        <v>365280</v>
      </c>
      <c r="C103" s="9">
        <v>144063</v>
      </c>
      <c r="D103" s="9">
        <v>104934</v>
      </c>
      <c r="E103" s="9">
        <v>67375</v>
      </c>
      <c r="F103" s="9">
        <v>28295</v>
      </c>
      <c r="G103" s="4"/>
      <c r="H103" s="4"/>
      <c r="I103" s="4"/>
      <c r="J103" s="9">
        <v>20613</v>
      </c>
    </row>
    <row r="104" spans="1:10">
      <c r="A104" s="16" t="s">
        <v>100</v>
      </c>
      <c r="B104" s="9">
        <v>63474</v>
      </c>
      <c r="C104" s="9">
        <v>19759</v>
      </c>
      <c r="D104" s="9">
        <v>10769</v>
      </c>
      <c r="E104" s="9">
        <v>7441</v>
      </c>
      <c r="F104" s="9">
        <v>4892</v>
      </c>
      <c r="G104" s="4"/>
      <c r="H104" s="4"/>
      <c r="I104" s="4"/>
      <c r="J104" s="9">
        <v>20613</v>
      </c>
    </row>
    <row r="105" spans="1:10">
      <c r="A105" s="16" t="s">
        <v>101</v>
      </c>
      <c r="B105" s="9">
        <v>422844</v>
      </c>
      <c r="C105" s="9">
        <v>199944</v>
      </c>
      <c r="D105" s="9">
        <v>84925</v>
      </c>
      <c r="E105" s="9">
        <v>84227</v>
      </c>
      <c r="F105" s="9">
        <v>33133</v>
      </c>
      <c r="G105" s="4"/>
      <c r="H105" s="4"/>
      <c r="I105" s="4"/>
      <c r="J105" s="9">
        <v>20613</v>
      </c>
    </row>
    <row r="106" spans="1:10">
      <c r="A106" s="16" t="s">
        <v>102</v>
      </c>
      <c r="B106" s="9">
        <v>128961</v>
      </c>
      <c r="C106" s="9">
        <v>14354</v>
      </c>
      <c r="D106" s="9">
        <v>44952</v>
      </c>
      <c r="E106" s="9">
        <v>61227</v>
      </c>
      <c r="F106" s="9">
        <v>8428</v>
      </c>
      <c r="G106" s="4"/>
      <c r="H106" s="4"/>
      <c r="I106" s="4"/>
      <c r="J106" s="9" t="s">
        <v>115</v>
      </c>
    </row>
    <row r="107" spans="1:10">
      <c r="A107" s="16" t="s">
        <v>103</v>
      </c>
      <c r="B107" s="9">
        <v>291860</v>
      </c>
      <c r="C107" s="9">
        <v>88870</v>
      </c>
      <c r="D107" s="9">
        <v>82821</v>
      </c>
      <c r="E107" s="9">
        <v>90005</v>
      </c>
      <c r="F107" s="9">
        <v>30164</v>
      </c>
      <c r="G107" s="4"/>
      <c r="H107" s="4"/>
      <c r="I107" s="4"/>
      <c r="J107" s="9" t="s">
        <v>115</v>
      </c>
    </row>
    <row r="108" spans="1:10">
      <c r="A108" s="16" t="s">
        <v>29</v>
      </c>
      <c r="B108" s="9">
        <v>440151</v>
      </c>
      <c r="C108" s="9">
        <v>58160</v>
      </c>
      <c r="D108" s="9">
        <v>50229</v>
      </c>
      <c r="E108" s="9">
        <v>6785</v>
      </c>
      <c r="F108" s="9" t="s">
        <v>115</v>
      </c>
      <c r="G108" s="4"/>
      <c r="H108" s="4"/>
      <c r="I108" s="4"/>
      <c r="J108" s="9">
        <v>324978</v>
      </c>
    </row>
    <row r="109" spans="1:10">
      <c r="A109" s="15" t="s">
        <v>104</v>
      </c>
      <c r="B109" s="9"/>
      <c r="C109" s="9"/>
      <c r="D109" s="9"/>
      <c r="E109" s="9"/>
      <c r="F109" s="9"/>
      <c r="G109" s="4"/>
      <c r="H109" s="4"/>
      <c r="I109" s="4"/>
      <c r="J109" s="4"/>
    </row>
    <row r="110" spans="1:10">
      <c r="A110" s="16" t="s">
        <v>105</v>
      </c>
      <c r="B110" s="9">
        <v>58094</v>
      </c>
      <c r="C110" s="9">
        <v>31697</v>
      </c>
      <c r="D110" s="9">
        <v>21505</v>
      </c>
      <c r="E110" s="9" t="s">
        <v>115</v>
      </c>
      <c r="F110" s="9">
        <v>4892</v>
      </c>
      <c r="G110" s="4"/>
      <c r="H110" s="4"/>
      <c r="I110" s="4"/>
      <c r="J110" s="9" t="s">
        <v>115</v>
      </c>
    </row>
    <row r="111" spans="1:10">
      <c r="A111" s="16" t="s">
        <v>106</v>
      </c>
      <c r="B111" s="9">
        <v>24557</v>
      </c>
      <c r="C111" s="9">
        <v>15260</v>
      </c>
      <c r="D111" s="9">
        <v>4404</v>
      </c>
      <c r="E111" s="9" t="s">
        <v>115</v>
      </c>
      <c r="F111" s="9">
        <v>4892</v>
      </c>
      <c r="G111" s="4"/>
      <c r="H111" s="4"/>
      <c r="I111" s="4"/>
      <c r="J111" s="9" t="s">
        <v>115</v>
      </c>
    </row>
    <row r="112" spans="1:10">
      <c r="A112" s="16" t="s">
        <v>107</v>
      </c>
      <c r="B112" s="9">
        <v>26162</v>
      </c>
      <c r="C112" s="9">
        <v>21269</v>
      </c>
      <c r="D112" s="9" t="s">
        <v>115</v>
      </c>
      <c r="E112" s="9" t="s">
        <v>115</v>
      </c>
      <c r="F112" s="9">
        <v>4892</v>
      </c>
      <c r="G112" s="4"/>
      <c r="H112" s="4"/>
      <c r="I112" s="4"/>
      <c r="J112" s="9" t="s">
        <v>115</v>
      </c>
    </row>
    <row r="113" spans="1:10">
      <c r="A113" s="16" t="s">
        <v>108</v>
      </c>
      <c r="B113" s="9">
        <v>20405</v>
      </c>
      <c r="C113" s="9">
        <v>20405</v>
      </c>
      <c r="D113" s="9" t="s">
        <v>115</v>
      </c>
      <c r="E113" s="9" t="s">
        <v>115</v>
      </c>
      <c r="F113" s="9" t="s">
        <v>115</v>
      </c>
      <c r="G113" s="4"/>
      <c r="H113" s="4"/>
      <c r="I113" s="4"/>
      <c r="J113" s="9" t="s">
        <v>115</v>
      </c>
    </row>
    <row r="114" spans="1:10">
      <c r="A114" s="16" t="s">
        <v>109</v>
      </c>
      <c r="B114" s="9">
        <v>5787648</v>
      </c>
      <c r="C114" s="9">
        <v>3312433</v>
      </c>
      <c r="D114" s="9">
        <v>1530279</v>
      </c>
      <c r="E114" s="9">
        <v>463241</v>
      </c>
      <c r="F114" s="9">
        <v>123425</v>
      </c>
      <c r="G114" s="4"/>
      <c r="H114" s="4"/>
      <c r="I114" s="4"/>
      <c r="J114" s="9">
        <v>358271</v>
      </c>
    </row>
    <row r="115" spans="1:10">
      <c r="A115" s="16" t="s">
        <v>29</v>
      </c>
      <c r="B115" s="9">
        <v>66808</v>
      </c>
      <c r="C115" s="9">
        <v>3212</v>
      </c>
      <c r="D115" s="9" t="s">
        <v>115</v>
      </c>
      <c r="E115" s="9">
        <v>58021</v>
      </c>
      <c r="F115" s="9" t="s">
        <v>115</v>
      </c>
      <c r="G115" s="4"/>
      <c r="H115" s="4"/>
      <c r="I115" s="4"/>
      <c r="J115" s="9">
        <v>5574</v>
      </c>
    </row>
    <row r="116" spans="1:10">
      <c r="A116" s="15" t="s">
        <v>110</v>
      </c>
      <c r="B116" s="9"/>
      <c r="C116" s="9"/>
      <c r="D116" s="9"/>
      <c r="E116" s="9"/>
      <c r="F116" s="9"/>
      <c r="G116" s="4"/>
      <c r="H116" s="4"/>
      <c r="I116" s="4"/>
      <c r="J116" s="4"/>
    </row>
    <row r="117" spans="1:10">
      <c r="A117" s="16" t="s">
        <v>111</v>
      </c>
      <c r="B117" s="9">
        <v>3108441</v>
      </c>
      <c r="C117" s="9">
        <v>2155531</v>
      </c>
      <c r="D117" s="9">
        <v>745599</v>
      </c>
      <c r="E117" s="9">
        <v>184734</v>
      </c>
      <c r="F117" s="9">
        <v>19918</v>
      </c>
      <c r="G117" s="4"/>
      <c r="H117" s="4"/>
      <c r="I117" s="4"/>
      <c r="J117" s="9">
        <v>2659</v>
      </c>
    </row>
    <row r="118" spans="1:10">
      <c r="A118" s="16" t="s">
        <v>112</v>
      </c>
      <c r="B118" s="9">
        <v>1878855</v>
      </c>
      <c r="C118" s="9">
        <v>974957</v>
      </c>
      <c r="D118" s="9">
        <v>600740</v>
      </c>
      <c r="E118" s="9">
        <v>225286</v>
      </c>
      <c r="F118" s="9">
        <v>55918</v>
      </c>
      <c r="G118" s="4"/>
      <c r="H118" s="4"/>
      <c r="I118" s="4"/>
      <c r="J118" s="9">
        <v>21953</v>
      </c>
    </row>
    <row r="119" spans="1:10">
      <c r="A119" s="16" t="s">
        <v>113</v>
      </c>
      <c r="B119" s="9">
        <v>172334</v>
      </c>
      <c r="C119" s="9">
        <v>71086</v>
      </c>
      <c r="D119" s="9">
        <v>38517</v>
      </c>
      <c r="E119" s="9">
        <v>24661</v>
      </c>
      <c r="F119" s="9">
        <v>38069</v>
      </c>
      <c r="G119" s="4"/>
      <c r="H119" s="4"/>
      <c r="I119" s="4"/>
      <c r="J119" s="9" t="s">
        <v>115</v>
      </c>
    </row>
    <row r="120" spans="1:10">
      <c r="A120" s="16" t="s">
        <v>114</v>
      </c>
      <c r="B120" s="9">
        <v>5279</v>
      </c>
      <c r="C120" s="9" t="s">
        <v>115</v>
      </c>
      <c r="D120" s="9" t="s">
        <v>115</v>
      </c>
      <c r="E120" s="9">
        <v>387</v>
      </c>
      <c r="F120" s="9">
        <v>4892</v>
      </c>
      <c r="G120" s="4"/>
      <c r="H120" s="4"/>
      <c r="I120" s="4"/>
      <c r="J120" s="9" t="s">
        <v>115</v>
      </c>
    </row>
    <row r="121" spans="1:10">
      <c r="A121" s="16" t="s">
        <v>29</v>
      </c>
      <c r="B121" s="9">
        <v>806318</v>
      </c>
      <c r="C121" s="9">
        <v>200039</v>
      </c>
      <c r="D121" s="9">
        <v>171332</v>
      </c>
      <c r="E121" s="9">
        <v>86194</v>
      </c>
      <c r="F121" s="9">
        <v>9520</v>
      </c>
      <c r="G121" s="4"/>
      <c r="H121" s="4"/>
      <c r="I121" s="4"/>
      <c r="J121" s="9">
        <v>339233</v>
      </c>
    </row>
    <row r="122" spans="1:10">
      <c r="A122" s="15" t="s">
        <v>116</v>
      </c>
      <c r="B122" s="9"/>
      <c r="C122" s="9"/>
      <c r="D122" s="9"/>
      <c r="E122" s="9"/>
      <c r="F122" s="9"/>
      <c r="G122" s="4"/>
      <c r="H122" s="4"/>
      <c r="I122" s="4"/>
      <c r="J122" s="4"/>
    </row>
    <row r="123" spans="1:10">
      <c r="A123" s="16" t="s">
        <v>111</v>
      </c>
      <c r="B123" s="9">
        <v>3916232</v>
      </c>
      <c r="C123" s="9">
        <v>2554711</v>
      </c>
      <c r="D123" s="9">
        <v>1004652</v>
      </c>
      <c r="E123" s="9">
        <v>278067</v>
      </c>
      <c r="F123" s="9">
        <v>54190</v>
      </c>
      <c r="G123" s="4"/>
      <c r="H123" s="4"/>
      <c r="I123" s="4"/>
      <c r="J123" s="9">
        <v>24612</v>
      </c>
    </row>
    <row r="124" spans="1:10">
      <c r="A124" s="16" t="s">
        <v>112</v>
      </c>
      <c r="B124" s="9">
        <v>1086891</v>
      </c>
      <c r="C124" s="9">
        <v>600372</v>
      </c>
      <c r="D124" s="9">
        <v>327323</v>
      </c>
      <c r="E124" s="9">
        <v>124518</v>
      </c>
      <c r="F124" s="9">
        <v>34679</v>
      </c>
      <c r="G124" s="4"/>
      <c r="H124" s="4"/>
      <c r="I124" s="4"/>
      <c r="J124" s="9" t="s">
        <v>115</v>
      </c>
    </row>
    <row r="125" spans="1:10">
      <c r="A125" s="16" t="s">
        <v>113</v>
      </c>
      <c r="B125" s="9">
        <v>142391</v>
      </c>
      <c r="C125" s="9">
        <v>43338</v>
      </c>
      <c r="D125" s="9">
        <v>52881</v>
      </c>
      <c r="E125" s="9">
        <v>24496</v>
      </c>
      <c r="F125" s="9">
        <v>21675</v>
      </c>
      <c r="G125" s="4"/>
      <c r="H125" s="4"/>
      <c r="I125" s="4"/>
      <c r="J125" s="9" t="s">
        <v>115</v>
      </c>
    </row>
    <row r="126" spans="1:10">
      <c r="A126" s="16" t="s">
        <v>114</v>
      </c>
      <c r="B126" s="9">
        <v>3314</v>
      </c>
      <c r="C126" s="9">
        <v>3314</v>
      </c>
      <c r="D126" s="9" t="s">
        <v>115</v>
      </c>
      <c r="E126" s="9" t="s">
        <v>115</v>
      </c>
      <c r="F126" s="9" t="s">
        <v>115</v>
      </c>
      <c r="G126" s="4"/>
      <c r="H126" s="4"/>
      <c r="I126" s="4"/>
      <c r="J126" s="9" t="s">
        <v>115</v>
      </c>
    </row>
    <row r="127" spans="1:10">
      <c r="A127" s="16" t="s">
        <v>29</v>
      </c>
      <c r="B127" s="9">
        <v>822399</v>
      </c>
      <c r="C127" s="9">
        <v>199879</v>
      </c>
      <c r="D127" s="9">
        <v>171332</v>
      </c>
      <c r="E127" s="9">
        <v>94181</v>
      </c>
      <c r="F127" s="9">
        <v>17774</v>
      </c>
      <c r="G127" s="4"/>
      <c r="H127" s="4"/>
      <c r="I127" s="4"/>
      <c r="J127" s="9">
        <v>339233</v>
      </c>
    </row>
    <row r="128" spans="1:10">
      <c r="A128" s="15" t="s">
        <v>117</v>
      </c>
      <c r="B128" s="9"/>
      <c r="C128" s="9"/>
      <c r="D128" s="9"/>
      <c r="E128" s="9"/>
      <c r="F128" s="9"/>
      <c r="G128" s="4"/>
      <c r="H128" s="4"/>
      <c r="I128" s="4"/>
      <c r="J128" s="4"/>
    </row>
    <row r="129" spans="1:10">
      <c r="A129" s="16" t="s">
        <v>111</v>
      </c>
      <c r="B129" s="9">
        <v>2643887</v>
      </c>
      <c r="C129" s="9">
        <v>1847260</v>
      </c>
      <c r="D129" s="9">
        <v>639683</v>
      </c>
      <c r="E129" s="9">
        <v>128626</v>
      </c>
      <c r="F129" s="9">
        <v>24318</v>
      </c>
      <c r="G129" s="4"/>
      <c r="H129" s="4"/>
      <c r="I129" s="4"/>
      <c r="J129" s="9">
        <v>3999</v>
      </c>
    </row>
    <row r="130" spans="1:10">
      <c r="A130" s="16" t="s">
        <v>112</v>
      </c>
      <c r="B130" s="9">
        <v>2149065</v>
      </c>
      <c r="C130" s="9">
        <v>1261629</v>
      </c>
      <c r="D130" s="9">
        <v>595711</v>
      </c>
      <c r="E130" s="9">
        <v>229279</v>
      </c>
      <c r="F130" s="9">
        <v>62446</v>
      </c>
      <c r="G130" s="4"/>
      <c r="H130" s="4"/>
      <c r="I130" s="4"/>
      <c r="J130" s="9" t="s">
        <v>115</v>
      </c>
    </row>
    <row r="131" spans="1:10">
      <c r="A131" s="16" t="s">
        <v>113</v>
      </c>
      <c r="B131" s="9">
        <v>359223</v>
      </c>
      <c r="C131" s="9">
        <v>93971</v>
      </c>
      <c r="D131" s="9">
        <v>149462</v>
      </c>
      <c r="E131" s="9">
        <v>68036</v>
      </c>
      <c r="F131" s="9">
        <v>27141</v>
      </c>
      <c r="G131" s="4"/>
      <c r="H131" s="4"/>
      <c r="I131" s="4"/>
      <c r="J131" s="9">
        <v>20613</v>
      </c>
    </row>
    <row r="132" spans="1:10">
      <c r="A132" s="16" t="s">
        <v>114</v>
      </c>
      <c r="B132" s="9">
        <v>15264</v>
      </c>
      <c r="C132" s="9">
        <v>1244</v>
      </c>
      <c r="D132" s="9" t="s">
        <v>115</v>
      </c>
      <c r="E132" s="9">
        <v>9127</v>
      </c>
      <c r="F132" s="9">
        <v>4892</v>
      </c>
      <c r="G132" s="4"/>
      <c r="H132" s="4"/>
      <c r="I132" s="4"/>
      <c r="J132" s="9" t="s">
        <v>115</v>
      </c>
    </row>
    <row r="133" spans="1:10">
      <c r="A133" s="16" t="s">
        <v>29</v>
      </c>
      <c r="B133" s="9">
        <v>803788</v>
      </c>
      <c r="C133" s="9">
        <v>197510</v>
      </c>
      <c r="D133" s="9">
        <v>171332</v>
      </c>
      <c r="E133" s="9">
        <v>86194</v>
      </c>
      <c r="F133" s="9">
        <v>9520</v>
      </c>
      <c r="G133" s="4"/>
      <c r="H133" s="4"/>
      <c r="I133" s="4"/>
      <c r="J133" s="9">
        <v>339233</v>
      </c>
    </row>
    <row r="134" spans="1:10">
      <c r="A134" s="15" t="s">
        <v>118</v>
      </c>
      <c r="B134" s="9"/>
      <c r="C134" s="9"/>
      <c r="D134" s="9"/>
      <c r="E134" s="9"/>
      <c r="F134" s="9"/>
      <c r="G134" s="4"/>
      <c r="H134" s="4"/>
      <c r="I134" s="4"/>
      <c r="J134" s="4"/>
    </row>
    <row r="135" spans="1:10">
      <c r="A135" s="16" t="s">
        <v>111</v>
      </c>
      <c r="B135" s="9">
        <v>3765942</v>
      </c>
      <c r="C135" s="9">
        <v>2543004</v>
      </c>
      <c r="D135" s="9">
        <v>936186</v>
      </c>
      <c r="E135" s="9">
        <v>207024</v>
      </c>
      <c r="F135" s="9">
        <v>57618</v>
      </c>
      <c r="G135" s="4"/>
      <c r="H135" s="4"/>
      <c r="I135" s="4"/>
      <c r="J135" s="9">
        <v>22109</v>
      </c>
    </row>
    <row r="136" spans="1:10">
      <c r="A136" s="16" t="s">
        <v>112</v>
      </c>
      <c r="B136" s="9">
        <v>1122333</v>
      </c>
      <c r="C136" s="9">
        <v>571333</v>
      </c>
      <c r="D136" s="9">
        <v>376486</v>
      </c>
      <c r="E136" s="9">
        <v>161174</v>
      </c>
      <c r="F136" s="9">
        <v>12177</v>
      </c>
      <c r="G136" s="4"/>
      <c r="H136" s="4"/>
      <c r="I136" s="4"/>
      <c r="J136" s="9">
        <v>1163</v>
      </c>
    </row>
    <row r="137" spans="1:10">
      <c r="A137" s="16" t="s">
        <v>113</v>
      </c>
      <c r="B137" s="9">
        <v>256657</v>
      </c>
      <c r="C137" s="9">
        <v>85467</v>
      </c>
      <c r="D137" s="9">
        <v>62624</v>
      </c>
      <c r="E137" s="9">
        <v>66869</v>
      </c>
      <c r="F137" s="9">
        <v>40356</v>
      </c>
      <c r="G137" s="4"/>
      <c r="H137" s="4"/>
      <c r="I137" s="4"/>
      <c r="J137" s="9">
        <v>1340</v>
      </c>
    </row>
    <row r="138" spans="1:10">
      <c r="A138" s="16" t="s">
        <v>114</v>
      </c>
      <c r="B138" s="9">
        <v>21942</v>
      </c>
      <c r="C138" s="9">
        <v>3735</v>
      </c>
      <c r="D138" s="9">
        <v>9560</v>
      </c>
      <c r="E138" s="9" t="s">
        <v>115</v>
      </c>
      <c r="F138" s="9">
        <v>8647</v>
      </c>
      <c r="G138" s="4"/>
      <c r="H138" s="4"/>
      <c r="I138" s="4"/>
      <c r="J138" s="9" t="s">
        <v>115</v>
      </c>
    </row>
    <row r="139" spans="1:10">
      <c r="A139" s="16" t="s">
        <v>29</v>
      </c>
      <c r="B139" s="9">
        <v>804354</v>
      </c>
      <c r="C139" s="9">
        <v>198075</v>
      </c>
      <c r="D139" s="9">
        <v>171332</v>
      </c>
      <c r="E139" s="9">
        <v>86194</v>
      </c>
      <c r="F139" s="9">
        <v>9520</v>
      </c>
      <c r="G139" s="4"/>
      <c r="H139" s="4"/>
      <c r="I139" s="4"/>
      <c r="J139" s="9">
        <v>339233</v>
      </c>
    </row>
    <row r="140" spans="1:10">
      <c r="A140" s="15" t="s">
        <v>119</v>
      </c>
      <c r="B140" s="9"/>
      <c r="C140" s="9"/>
      <c r="D140" s="9"/>
      <c r="E140" s="9"/>
      <c r="F140" s="9"/>
      <c r="G140" s="4"/>
      <c r="H140" s="4"/>
      <c r="I140" s="4"/>
      <c r="J140" s="4"/>
    </row>
    <row r="141" spans="1:10">
      <c r="A141" s="16" t="s">
        <v>111</v>
      </c>
      <c r="B141" s="9">
        <v>4581879</v>
      </c>
      <c r="C141" s="9">
        <v>3076545</v>
      </c>
      <c r="D141" s="9">
        <v>1178749</v>
      </c>
      <c r="E141" s="9">
        <v>241873</v>
      </c>
      <c r="F141" s="9">
        <v>61596</v>
      </c>
      <c r="G141" s="4"/>
      <c r="H141" s="4"/>
      <c r="I141" s="4"/>
      <c r="J141" s="9">
        <v>23116</v>
      </c>
    </row>
    <row r="142" spans="1:10">
      <c r="A142" s="16" t="s">
        <v>112</v>
      </c>
      <c r="B142" s="9">
        <v>461181</v>
      </c>
      <c r="C142" s="9">
        <v>103256</v>
      </c>
      <c r="D142" s="9">
        <v>166654</v>
      </c>
      <c r="E142" s="9">
        <v>159803</v>
      </c>
      <c r="F142" s="9">
        <v>29972</v>
      </c>
      <c r="G142" s="4"/>
      <c r="H142" s="4"/>
      <c r="I142" s="4"/>
      <c r="J142" s="9">
        <v>1496</v>
      </c>
    </row>
    <row r="143" spans="1:10">
      <c r="A143" s="16" t="s">
        <v>113</v>
      </c>
      <c r="B143" s="9">
        <v>119009</v>
      </c>
      <c r="C143" s="9">
        <v>25879</v>
      </c>
      <c r="D143" s="9">
        <v>37400</v>
      </c>
      <c r="E143" s="9">
        <v>33392</v>
      </c>
      <c r="F143" s="9">
        <v>22337</v>
      </c>
      <c r="G143" s="4"/>
      <c r="H143" s="4"/>
      <c r="I143" s="4"/>
      <c r="J143" s="9" t="s">
        <v>115</v>
      </c>
    </row>
    <row r="144" spans="1:10">
      <c r="A144" s="16" t="s">
        <v>114</v>
      </c>
      <c r="B144" s="9">
        <v>6945</v>
      </c>
      <c r="C144" s="9" t="s">
        <v>115</v>
      </c>
      <c r="D144" s="9">
        <v>2053</v>
      </c>
      <c r="E144" s="9" t="s">
        <v>115</v>
      </c>
      <c r="F144" s="9">
        <v>4892</v>
      </c>
      <c r="G144" s="4"/>
      <c r="H144" s="4"/>
      <c r="I144" s="4"/>
      <c r="J144" s="9" t="s">
        <v>115</v>
      </c>
    </row>
    <row r="145" spans="1:10">
      <c r="A145" s="16" t="s">
        <v>29</v>
      </c>
      <c r="B145" s="9">
        <v>802212</v>
      </c>
      <c r="C145" s="9">
        <v>195934</v>
      </c>
      <c r="D145" s="9">
        <v>171332</v>
      </c>
      <c r="E145" s="9">
        <v>86194</v>
      </c>
      <c r="F145" s="9">
        <v>9520</v>
      </c>
      <c r="G145" s="4"/>
      <c r="H145" s="4"/>
      <c r="I145" s="4"/>
      <c r="J145" s="9">
        <v>339233</v>
      </c>
    </row>
    <row r="146" spans="1:10">
      <c r="A146" s="15" t="s">
        <v>120</v>
      </c>
      <c r="B146" s="9"/>
      <c r="C146" s="9"/>
      <c r="D146" s="9"/>
      <c r="E146" s="9"/>
      <c r="F146" s="9"/>
      <c r="G146" s="4"/>
      <c r="H146" s="4"/>
      <c r="I146" s="4"/>
      <c r="J146" s="4"/>
    </row>
    <row r="147" spans="1:10">
      <c r="A147" s="16" t="s">
        <v>111</v>
      </c>
      <c r="B147" s="9">
        <v>4559383</v>
      </c>
      <c r="C147" s="9">
        <v>2975128</v>
      </c>
      <c r="D147" s="9">
        <v>1195775</v>
      </c>
      <c r="E147" s="9">
        <v>296348</v>
      </c>
      <c r="F147" s="9">
        <v>67520</v>
      </c>
      <c r="G147" s="4"/>
      <c r="H147" s="4"/>
      <c r="I147" s="4"/>
      <c r="J147" s="9">
        <v>24612</v>
      </c>
    </row>
    <row r="148" spans="1:10">
      <c r="A148" s="16" t="s">
        <v>112</v>
      </c>
      <c r="B148" s="9">
        <v>519343</v>
      </c>
      <c r="C148" s="9">
        <v>210340</v>
      </c>
      <c r="D148" s="9">
        <v>171642</v>
      </c>
      <c r="E148" s="9">
        <v>107884</v>
      </c>
      <c r="F148" s="9">
        <v>29478</v>
      </c>
      <c r="G148" s="4"/>
      <c r="H148" s="4"/>
      <c r="I148" s="4"/>
      <c r="J148" s="9" t="s">
        <v>115</v>
      </c>
    </row>
    <row r="149" spans="1:10">
      <c r="A149" s="16" t="s">
        <v>113</v>
      </c>
      <c r="B149" s="9">
        <v>84196</v>
      </c>
      <c r="C149" s="9">
        <v>19012</v>
      </c>
      <c r="D149" s="9">
        <v>17440</v>
      </c>
      <c r="E149" s="9">
        <v>30836</v>
      </c>
      <c r="F149" s="9">
        <v>16908</v>
      </c>
      <c r="G149" s="4"/>
      <c r="H149" s="4"/>
      <c r="I149" s="4"/>
      <c r="J149" s="9" t="s">
        <v>115</v>
      </c>
    </row>
    <row r="150" spans="1:10">
      <c r="A150" s="16" t="s">
        <v>114</v>
      </c>
      <c r="B150" s="9">
        <v>4892</v>
      </c>
      <c r="C150" s="9" t="s">
        <v>115</v>
      </c>
      <c r="D150" s="9" t="s">
        <v>115</v>
      </c>
      <c r="E150" s="9" t="s">
        <v>115</v>
      </c>
      <c r="F150" s="9">
        <v>4892</v>
      </c>
      <c r="G150" s="4"/>
      <c r="H150" s="4"/>
      <c r="I150" s="4"/>
      <c r="J150" s="9" t="s">
        <v>115</v>
      </c>
    </row>
    <row r="151" spans="1:10">
      <c r="A151" s="16" t="s">
        <v>29</v>
      </c>
      <c r="B151" s="9">
        <v>803413</v>
      </c>
      <c r="C151" s="9">
        <v>197134</v>
      </c>
      <c r="D151" s="9">
        <v>171332</v>
      </c>
      <c r="E151" s="9">
        <v>86194</v>
      </c>
      <c r="F151" s="9">
        <v>9520</v>
      </c>
      <c r="G151" s="4"/>
      <c r="H151" s="4"/>
      <c r="I151" s="4"/>
      <c r="J151" s="9">
        <v>339233</v>
      </c>
    </row>
    <row r="152" spans="1:10">
      <c r="A152" s="15" t="s">
        <v>121</v>
      </c>
      <c r="B152" s="9"/>
      <c r="C152" s="9"/>
      <c r="D152" s="9"/>
      <c r="E152" s="9"/>
      <c r="F152" s="9"/>
      <c r="G152" s="4"/>
      <c r="H152" s="4"/>
      <c r="I152" s="4"/>
      <c r="J152" s="4"/>
    </row>
    <row r="153" spans="1:10">
      <c r="A153" s="16" t="s">
        <v>37</v>
      </c>
      <c r="B153" s="9">
        <v>687320</v>
      </c>
      <c r="C153" s="9">
        <v>286143</v>
      </c>
      <c r="D153" s="9">
        <v>208397</v>
      </c>
      <c r="E153" s="9">
        <v>148779</v>
      </c>
      <c r="F153" s="9">
        <v>23388</v>
      </c>
      <c r="G153" s="4"/>
      <c r="H153" s="4"/>
      <c r="I153" s="4"/>
      <c r="J153" s="9">
        <v>20613</v>
      </c>
    </row>
    <row r="154" spans="1:10">
      <c r="A154" s="16" t="s">
        <v>38</v>
      </c>
      <c r="B154" s="9">
        <v>4861979</v>
      </c>
      <c r="C154" s="9">
        <v>3097842</v>
      </c>
      <c r="D154" s="9">
        <v>1289905</v>
      </c>
      <c r="E154" s="9">
        <v>366466</v>
      </c>
      <c r="F154" s="9">
        <v>104930</v>
      </c>
      <c r="G154" s="4"/>
      <c r="H154" s="4"/>
      <c r="I154" s="4"/>
      <c r="J154" s="9">
        <v>2836</v>
      </c>
    </row>
    <row r="155" spans="1:10">
      <c r="A155" s="16" t="s">
        <v>29</v>
      </c>
      <c r="B155" s="9">
        <v>421928</v>
      </c>
      <c r="C155" s="9">
        <v>17629</v>
      </c>
      <c r="D155" s="9">
        <v>57886</v>
      </c>
      <c r="E155" s="9">
        <v>6017</v>
      </c>
      <c r="F155" s="9" t="s">
        <v>115</v>
      </c>
      <c r="G155" s="4"/>
      <c r="H155" s="4"/>
      <c r="I155" s="4"/>
      <c r="J155" s="9">
        <v>340396</v>
      </c>
    </row>
    <row r="156" spans="1:10">
      <c r="A156" s="15" t="s">
        <v>122</v>
      </c>
      <c r="B156" s="9"/>
      <c r="C156" s="9"/>
      <c r="D156" s="9"/>
      <c r="E156" s="9"/>
      <c r="F156" s="9"/>
      <c r="G156" s="4"/>
      <c r="H156" s="4"/>
      <c r="I156" s="4"/>
      <c r="J156" s="4"/>
    </row>
    <row r="157" spans="1:10">
      <c r="A157" s="16" t="s">
        <v>123</v>
      </c>
      <c r="B157" s="9">
        <v>1832670</v>
      </c>
      <c r="C157" s="9">
        <v>1357891</v>
      </c>
      <c r="D157" s="9">
        <v>392108</v>
      </c>
      <c r="E157" s="9">
        <v>73409</v>
      </c>
      <c r="F157" s="9">
        <v>7923</v>
      </c>
      <c r="G157" s="4"/>
      <c r="H157" s="4"/>
      <c r="I157" s="4"/>
      <c r="J157" s="9">
        <v>1340</v>
      </c>
    </row>
    <row r="158" spans="1:10">
      <c r="A158" s="16" t="s">
        <v>124</v>
      </c>
      <c r="B158" s="9">
        <v>1859752</v>
      </c>
      <c r="C158" s="9">
        <v>1181707</v>
      </c>
      <c r="D158" s="9">
        <v>486752</v>
      </c>
      <c r="E158" s="9">
        <v>170546</v>
      </c>
      <c r="F158" s="9">
        <v>18087</v>
      </c>
      <c r="G158" s="4"/>
      <c r="H158" s="4"/>
      <c r="I158" s="4"/>
      <c r="J158" s="9">
        <v>2659</v>
      </c>
    </row>
    <row r="159" spans="1:10">
      <c r="A159" s="16" t="s">
        <v>125</v>
      </c>
      <c r="B159" s="9">
        <v>685391</v>
      </c>
      <c r="C159" s="9">
        <v>379412</v>
      </c>
      <c r="D159" s="9">
        <v>225144</v>
      </c>
      <c r="E159" s="9">
        <v>61932</v>
      </c>
      <c r="F159" s="9">
        <v>18904</v>
      </c>
      <c r="G159" s="4"/>
      <c r="H159" s="4"/>
      <c r="I159" s="4"/>
      <c r="J159" s="9" t="s">
        <v>115</v>
      </c>
    </row>
    <row r="160" spans="1:10">
      <c r="A160" s="16" t="s">
        <v>126</v>
      </c>
      <c r="B160" s="9">
        <v>974341</v>
      </c>
      <c r="C160" s="9">
        <v>368232</v>
      </c>
      <c r="D160" s="9">
        <v>320658</v>
      </c>
      <c r="E160" s="9">
        <v>184333</v>
      </c>
      <c r="F160" s="9">
        <v>80504</v>
      </c>
      <c r="G160" s="4"/>
      <c r="H160" s="4"/>
      <c r="I160" s="4"/>
      <c r="J160" s="9">
        <v>20613</v>
      </c>
    </row>
    <row r="161" spans="1:10">
      <c r="A161" s="16" t="s">
        <v>29</v>
      </c>
      <c r="B161" s="9">
        <v>619073</v>
      </c>
      <c r="C161" s="9">
        <v>114372</v>
      </c>
      <c r="D161" s="9">
        <v>131526</v>
      </c>
      <c r="E161" s="9">
        <v>31041</v>
      </c>
      <c r="F161" s="9">
        <v>2901</v>
      </c>
      <c r="G161" s="4"/>
      <c r="H161" s="4"/>
      <c r="I161" s="4"/>
      <c r="J161" s="9">
        <v>339233</v>
      </c>
    </row>
    <row r="162" spans="1:10">
      <c r="A162" s="15" t="s">
        <v>127</v>
      </c>
      <c r="B162" s="9"/>
      <c r="C162" s="9"/>
      <c r="D162" s="9"/>
      <c r="E162" s="9"/>
      <c r="F162" s="9"/>
      <c r="G162" s="4"/>
      <c r="H162" s="4"/>
      <c r="I162" s="4"/>
      <c r="J162" s="4"/>
    </row>
    <row r="163" spans="1:10">
      <c r="A163" s="16" t="s">
        <v>123</v>
      </c>
      <c r="B163" s="9">
        <v>2409641</v>
      </c>
      <c r="C163" s="9">
        <v>1817372</v>
      </c>
      <c r="D163" s="9">
        <v>469303</v>
      </c>
      <c r="E163" s="9">
        <v>111044</v>
      </c>
      <c r="F163" s="9">
        <v>9262</v>
      </c>
      <c r="G163" s="4"/>
      <c r="H163" s="4"/>
      <c r="I163" s="4"/>
      <c r="J163" s="9">
        <v>2659</v>
      </c>
    </row>
    <row r="164" spans="1:10">
      <c r="A164" s="16" t="s">
        <v>124</v>
      </c>
      <c r="B164" s="9">
        <v>1724658</v>
      </c>
      <c r="C164" s="9">
        <v>1044047</v>
      </c>
      <c r="D164" s="9">
        <v>502045</v>
      </c>
      <c r="E164" s="9">
        <v>151776</v>
      </c>
      <c r="F164" s="9">
        <v>25449</v>
      </c>
      <c r="G164" s="4"/>
      <c r="H164" s="4"/>
      <c r="I164" s="4"/>
      <c r="J164" s="9">
        <v>1340</v>
      </c>
    </row>
    <row r="165" spans="1:10">
      <c r="A165" s="16" t="s">
        <v>125</v>
      </c>
      <c r="B165" s="9">
        <v>480624</v>
      </c>
      <c r="C165" s="9">
        <v>197432</v>
      </c>
      <c r="D165" s="9">
        <v>215000</v>
      </c>
      <c r="E165" s="9">
        <v>54457</v>
      </c>
      <c r="F165" s="9">
        <v>13735</v>
      </c>
      <c r="G165" s="4"/>
      <c r="H165" s="4"/>
      <c r="I165" s="4"/>
      <c r="J165" s="9" t="s">
        <v>115</v>
      </c>
    </row>
    <row r="166" spans="1:10">
      <c r="A166" s="16" t="s">
        <v>126</v>
      </c>
      <c r="B166" s="9">
        <v>719004</v>
      </c>
      <c r="C166" s="9">
        <v>224281</v>
      </c>
      <c r="D166" s="9">
        <v>224195</v>
      </c>
      <c r="E166" s="9">
        <v>172944</v>
      </c>
      <c r="F166" s="9">
        <v>76971</v>
      </c>
      <c r="G166" s="4"/>
      <c r="H166" s="4"/>
      <c r="I166" s="4"/>
      <c r="J166" s="9">
        <v>20613</v>
      </c>
    </row>
    <row r="167" spans="1:10">
      <c r="A167" s="16" t="s">
        <v>29</v>
      </c>
      <c r="B167" s="9">
        <v>637300</v>
      </c>
      <c r="C167" s="9">
        <v>118481</v>
      </c>
      <c r="D167" s="9">
        <v>145644</v>
      </c>
      <c r="E167" s="9">
        <v>31041</v>
      </c>
      <c r="F167" s="9">
        <v>2901</v>
      </c>
      <c r="G167" s="4"/>
      <c r="H167" s="4"/>
      <c r="I167" s="4"/>
      <c r="J167" s="9">
        <v>339233</v>
      </c>
    </row>
    <row r="168" spans="1:10">
      <c r="A168" s="15" t="s">
        <v>128</v>
      </c>
      <c r="B168" s="9"/>
      <c r="C168" s="9"/>
      <c r="D168" s="9"/>
      <c r="E168" s="9"/>
      <c r="F168" s="9"/>
      <c r="G168" s="4"/>
      <c r="H168" s="4"/>
      <c r="I168" s="4"/>
      <c r="J168" s="4"/>
    </row>
    <row r="169" spans="1:10">
      <c r="A169" s="16" t="s">
        <v>123</v>
      </c>
      <c r="B169" s="9">
        <v>2578117</v>
      </c>
      <c r="C169" s="9">
        <v>1924319</v>
      </c>
      <c r="D169" s="9">
        <v>591071</v>
      </c>
      <c r="E169" s="9">
        <v>47174</v>
      </c>
      <c r="F169" s="9">
        <v>12894</v>
      </c>
      <c r="G169" s="4"/>
      <c r="H169" s="4"/>
      <c r="I169" s="4"/>
      <c r="J169" s="9">
        <v>2659</v>
      </c>
    </row>
    <row r="170" spans="1:10">
      <c r="A170" s="16" t="s">
        <v>124</v>
      </c>
      <c r="B170" s="9">
        <v>1612056</v>
      </c>
      <c r="C170" s="9">
        <v>955907</v>
      </c>
      <c r="D170" s="9">
        <v>468705</v>
      </c>
      <c r="E170" s="9">
        <v>176505</v>
      </c>
      <c r="F170" s="9">
        <v>9599</v>
      </c>
      <c r="G170" s="4"/>
      <c r="H170" s="4"/>
      <c r="I170" s="4"/>
      <c r="J170" s="9">
        <v>1340</v>
      </c>
    </row>
    <row r="171" spans="1:10">
      <c r="A171" s="16" t="s">
        <v>125</v>
      </c>
      <c r="B171" s="9">
        <v>533947</v>
      </c>
      <c r="C171" s="9">
        <v>207965</v>
      </c>
      <c r="D171" s="9">
        <v>193163</v>
      </c>
      <c r="E171" s="9">
        <v>103654</v>
      </c>
      <c r="F171" s="9">
        <v>29165</v>
      </c>
      <c r="G171" s="4"/>
      <c r="H171" s="4"/>
      <c r="I171" s="4"/>
      <c r="J171" s="9" t="s">
        <v>115</v>
      </c>
    </row>
    <row r="172" spans="1:10">
      <c r="A172" s="16" t="s">
        <v>126</v>
      </c>
      <c r="B172" s="9">
        <v>626829</v>
      </c>
      <c r="C172" s="9">
        <v>200669</v>
      </c>
      <c r="D172" s="9">
        <v>168899</v>
      </c>
      <c r="E172" s="9">
        <v>162888</v>
      </c>
      <c r="F172" s="9">
        <v>73759</v>
      </c>
      <c r="G172" s="4"/>
      <c r="H172" s="4"/>
      <c r="I172" s="4"/>
      <c r="J172" s="9">
        <v>20613</v>
      </c>
    </row>
    <row r="173" spans="1:10">
      <c r="A173" s="16" t="s">
        <v>29</v>
      </c>
      <c r="B173" s="9">
        <v>620279</v>
      </c>
      <c r="C173" s="9">
        <v>112753</v>
      </c>
      <c r="D173" s="9">
        <v>134350</v>
      </c>
      <c r="E173" s="9">
        <v>31041</v>
      </c>
      <c r="F173" s="9">
        <v>2901</v>
      </c>
      <c r="G173" s="4"/>
      <c r="H173" s="4"/>
      <c r="I173" s="4"/>
      <c r="J173" s="9">
        <v>339233</v>
      </c>
    </row>
    <row r="174" spans="1:10">
      <c r="A174" s="15" t="s">
        <v>129</v>
      </c>
      <c r="B174" s="9"/>
      <c r="C174" s="9"/>
      <c r="D174" s="9"/>
      <c r="E174" s="9"/>
      <c r="F174" s="9"/>
      <c r="G174" s="4"/>
      <c r="H174" s="4"/>
      <c r="I174" s="4"/>
      <c r="J174" s="4"/>
    </row>
    <row r="175" spans="1:10">
      <c r="A175" s="16" t="s">
        <v>123</v>
      </c>
      <c r="B175" s="9">
        <v>2577027</v>
      </c>
      <c r="C175" s="9">
        <v>1914165</v>
      </c>
      <c r="D175" s="9">
        <v>609872</v>
      </c>
      <c r="E175" s="9">
        <v>38933</v>
      </c>
      <c r="F175" s="9">
        <v>12894</v>
      </c>
      <c r="G175" s="4"/>
      <c r="H175" s="4"/>
      <c r="I175" s="4"/>
      <c r="J175" s="9">
        <v>1163</v>
      </c>
    </row>
    <row r="176" spans="1:10">
      <c r="A176" s="16" t="s">
        <v>124</v>
      </c>
      <c r="B176" s="9">
        <v>1614899</v>
      </c>
      <c r="C176" s="9">
        <v>935296</v>
      </c>
      <c r="D176" s="9">
        <v>386327</v>
      </c>
      <c r="E176" s="9">
        <v>270233</v>
      </c>
      <c r="F176" s="9">
        <v>20208</v>
      </c>
      <c r="G176" s="4"/>
      <c r="H176" s="4"/>
      <c r="I176" s="4"/>
      <c r="J176" s="9">
        <v>2836</v>
      </c>
    </row>
    <row r="177" spans="1:10">
      <c r="A177" s="16" t="s">
        <v>125</v>
      </c>
      <c r="B177" s="9">
        <v>572409</v>
      </c>
      <c r="C177" s="9">
        <v>227422</v>
      </c>
      <c r="D177" s="9">
        <v>253990</v>
      </c>
      <c r="E177" s="9">
        <v>82629</v>
      </c>
      <c r="F177" s="9">
        <v>8369</v>
      </c>
      <c r="G177" s="4"/>
      <c r="H177" s="4"/>
      <c r="I177" s="4"/>
      <c r="J177" s="9" t="s">
        <v>115</v>
      </c>
    </row>
    <row r="178" spans="1:10">
      <c r="A178" s="16" t="s">
        <v>126</v>
      </c>
      <c r="B178" s="9">
        <v>589289</v>
      </c>
      <c r="C178" s="9">
        <v>211900</v>
      </c>
      <c r="D178" s="9">
        <v>174404</v>
      </c>
      <c r="E178" s="9">
        <v>98426</v>
      </c>
      <c r="F178" s="9">
        <v>83946</v>
      </c>
      <c r="G178" s="4"/>
      <c r="H178" s="4"/>
      <c r="I178" s="4"/>
      <c r="J178" s="9">
        <v>20613</v>
      </c>
    </row>
    <row r="179" spans="1:10">
      <c r="A179" s="16" t="s">
        <v>29</v>
      </c>
      <c r="B179" s="9">
        <v>617602</v>
      </c>
      <c r="C179" s="9">
        <v>112832</v>
      </c>
      <c r="D179" s="9">
        <v>131595</v>
      </c>
      <c r="E179" s="9">
        <v>31041</v>
      </c>
      <c r="F179" s="9">
        <v>2901</v>
      </c>
      <c r="G179" s="4"/>
      <c r="H179" s="4"/>
      <c r="I179" s="4"/>
      <c r="J179" s="9">
        <v>339233</v>
      </c>
    </row>
    <row r="180" spans="1:10">
      <c r="A180" s="15" t="s">
        <v>130</v>
      </c>
      <c r="B180" s="9"/>
      <c r="C180" s="9"/>
      <c r="D180" s="9"/>
      <c r="E180" s="9"/>
      <c r="F180" s="9"/>
      <c r="G180" s="4"/>
      <c r="H180" s="4"/>
      <c r="I180" s="4"/>
      <c r="J180" s="4"/>
    </row>
    <row r="181" spans="1:10">
      <c r="A181" s="16" t="s">
        <v>37</v>
      </c>
      <c r="B181" s="9">
        <v>4831581</v>
      </c>
      <c r="C181" s="9">
        <v>3020633</v>
      </c>
      <c r="D181" s="9">
        <v>1254678</v>
      </c>
      <c r="E181" s="9">
        <v>441830</v>
      </c>
      <c r="F181" s="9">
        <v>89828</v>
      </c>
      <c r="G181" s="4"/>
      <c r="H181" s="4"/>
      <c r="I181" s="4"/>
      <c r="J181" s="9">
        <v>24612</v>
      </c>
    </row>
    <row r="182" spans="1:10">
      <c r="A182" s="16" t="s">
        <v>38</v>
      </c>
      <c r="B182" s="9">
        <v>423366</v>
      </c>
      <c r="C182" s="9">
        <v>197155</v>
      </c>
      <c r="D182" s="9">
        <v>160388</v>
      </c>
      <c r="E182" s="9">
        <v>36853</v>
      </c>
      <c r="F182" s="9">
        <v>28970</v>
      </c>
      <c r="G182" s="4"/>
      <c r="H182" s="4"/>
      <c r="I182" s="4"/>
      <c r="J182" s="9" t="s">
        <v>115</v>
      </c>
    </row>
    <row r="183" spans="1:10">
      <c r="A183" s="16" t="s">
        <v>131</v>
      </c>
      <c r="B183" s="9">
        <v>716280</v>
      </c>
      <c r="C183" s="9">
        <v>183826</v>
      </c>
      <c r="D183" s="9">
        <v>141122</v>
      </c>
      <c r="E183" s="9">
        <v>42578</v>
      </c>
      <c r="F183" s="9">
        <v>9520</v>
      </c>
      <c r="G183" s="4"/>
      <c r="H183" s="4"/>
      <c r="I183" s="4"/>
      <c r="J183" s="9">
        <v>339233</v>
      </c>
    </row>
    <row r="184" spans="1:10">
      <c r="A184" s="15" t="s">
        <v>132</v>
      </c>
      <c r="B184" s="9"/>
      <c r="C184" s="9"/>
      <c r="D184" s="9"/>
      <c r="E184" s="9"/>
      <c r="F184" s="9"/>
      <c r="G184" s="4"/>
      <c r="H184" s="4"/>
      <c r="I184" s="4"/>
      <c r="J184" s="4"/>
    </row>
    <row r="185" spans="1:10">
      <c r="A185" s="16" t="s">
        <v>37</v>
      </c>
      <c r="B185" s="9">
        <v>3732492</v>
      </c>
      <c r="C185" s="9">
        <v>2321663</v>
      </c>
      <c r="D185" s="9">
        <v>1042083</v>
      </c>
      <c r="E185" s="9">
        <v>309740</v>
      </c>
      <c r="F185" s="9">
        <v>56171</v>
      </c>
      <c r="G185" s="4"/>
      <c r="H185" s="4"/>
      <c r="I185" s="4"/>
      <c r="J185" s="9">
        <v>2836</v>
      </c>
    </row>
    <row r="186" spans="1:10">
      <c r="A186" s="16" t="s">
        <v>38</v>
      </c>
      <c r="B186" s="9">
        <v>306566</v>
      </c>
      <c r="C186" s="9">
        <v>124373</v>
      </c>
      <c r="D186" s="9">
        <v>73002</v>
      </c>
      <c r="E186" s="9">
        <v>86400</v>
      </c>
      <c r="F186" s="9">
        <v>22792</v>
      </c>
      <c r="G186" s="4"/>
      <c r="H186" s="4"/>
      <c r="I186" s="4"/>
      <c r="J186" s="9" t="s">
        <v>115</v>
      </c>
    </row>
    <row r="187" spans="1:10">
      <c r="A187" s="16" t="s">
        <v>133</v>
      </c>
      <c r="B187" s="9">
        <v>1064626</v>
      </c>
      <c r="C187" s="9">
        <v>734329</v>
      </c>
      <c r="D187" s="9">
        <v>254470</v>
      </c>
      <c r="E187" s="9">
        <v>27031</v>
      </c>
      <c r="F187" s="9">
        <v>27020</v>
      </c>
      <c r="G187" s="4"/>
      <c r="H187" s="4"/>
      <c r="I187" s="4"/>
      <c r="J187" s="9">
        <v>21776</v>
      </c>
    </row>
    <row r="188" spans="1:10">
      <c r="A188" s="16" t="s">
        <v>29</v>
      </c>
      <c r="B188" s="9">
        <v>867542</v>
      </c>
      <c r="C188" s="9">
        <v>221249</v>
      </c>
      <c r="D188" s="9">
        <v>186634</v>
      </c>
      <c r="E188" s="9">
        <v>98091</v>
      </c>
      <c r="F188" s="9">
        <v>22335</v>
      </c>
      <c r="G188" s="4"/>
      <c r="H188" s="4"/>
      <c r="I188" s="4"/>
      <c r="J188" s="9">
        <v>339233</v>
      </c>
    </row>
    <row r="189" spans="1:10">
      <c r="A189" s="15" t="s">
        <v>134</v>
      </c>
      <c r="B189" s="9"/>
      <c r="C189" s="9"/>
      <c r="D189" s="9"/>
      <c r="E189" s="9"/>
      <c r="F189" s="9"/>
      <c r="G189" s="4"/>
      <c r="H189" s="4"/>
      <c r="I189" s="4"/>
      <c r="J189" s="4"/>
    </row>
    <row r="190" spans="1:10">
      <c r="A190" s="16" t="s">
        <v>37</v>
      </c>
      <c r="B190" s="9">
        <v>468088</v>
      </c>
      <c r="C190" s="9">
        <v>81368</v>
      </c>
      <c r="D190" s="9">
        <v>192758</v>
      </c>
      <c r="E190" s="9">
        <v>146087</v>
      </c>
      <c r="F190" s="9">
        <v>27262</v>
      </c>
      <c r="G190" s="4"/>
      <c r="H190" s="4"/>
      <c r="I190" s="4"/>
      <c r="J190" s="9">
        <v>20613</v>
      </c>
    </row>
    <row r="191" spans="1:10">
      <c r="A191" s="16" t="s">
        <v>38</v>
      </c>
      <c r="B191" s="9">
        <v>5115756</v>
      </c>
      <c r="C191" s="9">
        <v>3315830</v>
      </c>
      <c r="D191" s="9">
        <v>1326876</v>
      </c>
      <c r="E191" s="9">
        <v>369158</v>
      </c>
      <c r="F191" s="9">
        <v>101056</v>
      </c>
      <c r="G191" s="4"/>
      <c r="H191" s="4"/>
      <c r="I191" s="4"/>
      <c r="J191" s="9">
        <v>2836</v>
      </c>
    </row>
    <row r="192" spans="1:10">
      <c r="A192" s="16" t="s">
        <v>29</v>
      </c>
      <c r="B192" s="9">
        <v>387383</v>
      </c>
      <c r="C192" s="9">
        <v>4416</v>
      </c>
      <c r="D192" s="9">
        <v>36554</v>
      </c>
      <c r="E192" s="9">
        <v>6017</v>
      </c>
      <c r="F192" s="9" t="s">
        <v>115</v>
      </c>
      <c r="G192" s="4"/>
      <c r="H192" s="4"/>
      <c r="I192" s="4"/>
      <c r="J192" s="9">
        <v>340396</v>
      </c>
    </row>
    <row r="193" spans="1:1" s="2" customFormat="1">
      <c r="A193" s="2" t="s">
        <v>135</v>
      </c>
    </row>
    <row r="194" spans="1:1" s="2" customFormat="1">
      <c r="A194" s="2" t="s">
        <v>136</v>
      </c>
    </row>
    <row r="195" spans="1:1" s="2" customFormat="1"/>
    <row r="196" spans="1:1" s="2" customFormat="1"/>
    <row r="197" spans="1:1" s="2" customFormat="1"/>
    <row r="198" spans="1:1" s="2" customFormat="1"/>
    <row r="199" spans="1:1" s="2" customFormat="1"/>
    <row r="200" spans="1:1" s="2" customFormat="1"/>
    <row r="201" spans="1:1" s="2" customFormat="1"/>
    <row r="202" spans="1:1" s="2" customFormat="1"/>
    <row r="203" spans="1:1" s="2" customFormat="1"/>
    <row r="204" spans="1:1" s="2" customFormat="1"/>
    <row r="205" spans="1:1" s="2" customFormat="1"/>
    <row r="206" spans="1:1" s="2" customFormat="1"/>
    <row r="207" spans="1:1" s="2" customFormat="1"/>
    <row r="208" spans="1:1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Q242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6" width="20.7109375" style="1" customWidth="1"/>
    <col min="7" max="7" width="15" style="1" customWidth="1"/>
    <col min="8" max="8" width="25" style="2" customWidth="1"/>
    <col min="9" max="9" width="27" customWidth="1"/>
    <col min="10" max="17" width="25" style="2" customWidth="1"/>
  </cols>
  <sheetData>
    <row r="1" spans="1:10" s="2" customFormat="1">
      <c r="A1" s="3" t="s">
        <v>185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10" t="s">
        <v>4</v>
      </c>
      <c r="B5" s="10" t="s">
        <v>5</v>
      </c>
      <c r="C5" s="10" t="s">
        <v>6</v>
      </c>
      <c r="D5" s="11"/>
      <c r="E5" s="11"/>
      <c r="F5" s="11"/>
      <c r="G5" s="12"/>
      <c r="H5" s="4"/>
      <c r="I5" s="4"/>
      <c r="J5" s="4"/>
    </row>
    <row r="6" spans="1:10" ht="32.1" customHeight="1">
      <c r="A6" s="13"/>
      <c r="B6" s="13"/>
      <c r="C6" s="6" t="s">
        <v>7</v>
      </c>
      <c r="D6" s="6" t="s">
        <v>8</v>
      </c>
      <c r="E6" s="6" t="s">
        <v>9</v>
      </c>
      <c r="F6" s="6" t="s">
        <v>10</v>
      </c>
      <c r="G6" s="5" t="s">
        <v>11</v>
      </c>
      <c r="H6" s="5" t="s">
        <v>12</v>
      </c>
      <c r="I6" s="5" t="s">
        <v>13</v>
      </c>
      <c r="J6" s="6" t="s">
        <v>14</v>
      </c>
    </row>
    <row r="7" spans="1:10" ht="0.2" customHeight="1">
      <c r="A7" s="9"/>
      <c r="B7" s="9"/>
      <c r="C7" s="9"/>
      <c r="D7" s="9"/>
      <c r="E7" s="9"/>
      <c r="F7" s="9"/>
      <c r="G7" s="4"/>
      <c r="H7" s="4"/>
      <c r="I7" s="4"/>
      <c r="J7" s="4"/>
    </row>
    <row r="8" spans="1:10">
      <c r="A8" s="14" t="s">
        <v>5</v>
      </c>
      <c r="B8" s="9">
        <v>1382693</v>
      </c>
      <c r="C8" s="9">
        <v>688416</v>
      </c>
      <c r="D8" s="9">
        <v>469206</v>
      </c>
      <c r="E8" s="9">
        <v>72753</v>
      </c>
      <c r="F8" s="9">
        <v>26775</v>
      </c>
      <c r="G8" s="7" t="str">
        <f>SUM(C8:F8)</f>
        <v/>
      </c>
      <c r="H8" s="7" t="str">
        <f>SUM(E8:F8)</f>
        <v/>
      </c>
      <c r="I8" s="8" t="str">
        <f>H8/G8</f>
        <v/>
      </c>
      <c r="J8" s="9">
        <v>125543</v>
      </c>
    </row>
    <row r="9" spans="1:10">
      <c r="A9" s="15" t="s">
        <v>15</v>
      </c>
      <c r="B9" s="9"/>
      <c r="C9" s="9"/>
      <c r="D9" s="9"/>
      <c r="E9" s="9"/>
      <c r="F9" s="9"/>
      <c r="G9" s="4"/>
      <c r="H9" s="4"/>
      <c r="I9" s="4"/>
      <c r="J9" s="4"/>
    </row>
    <row r="10" spans="1:10">
      <c r="A10" s="16" t="s">
        <v>16</v>
      </c>
      <c r="B10" s="9">
        <v>87175</v>
      </c>
      <c r="C10" s="9">
        <v>50158</v>
      </c>
      <c r="D10" s="9">
        <v>24927</v>
      </c>
      <c r="E10" s="9">
        <v>12091</v>
      </c>
      <c r="F10" s="9" t="s">
        <v>115</v>
      </c>
      <c r="G10" s="4"/>
      <c r="H10" s="4"/>
      <c r="I10" s="4"/>
      <c r="J10" s="9" t="s">
        <v>115</v>
      </c>
    </row>
    <row r="11" spans="1:10">
      <c r="A11" s="16" t="s">
        <v>17</v>
      </c>
      <c r="B11" s="9">
        <v>355611</v>
      </c>
      <c r="C11" s="9">
        <v>187716</v>
      </c>
      <c r="D11" s="9">
        <v>90813</v>
      </c>
      <c r="E11" s="9">
        <v>29107</v>
      </c>
      <c r="F11" s="9">
        <v>16100</v>
      </c>
      <c r="G11" s="4"/>
      <c r="H11" s="4"/>
      <c r="I11" s="4"/>
      <c r="J11" s="9">
        <v>31873</v>
      </c>
    </row>
    <row r="12" spans="1:10">
      <c r="A12" s="16" t="s">
        <v>18</v>
      </c>
      <c r="B12" s="9">
        <v>328216</v>
      </c>
      <c r="C12" s="9">
        <v>122059</v>
      </c>
      <c r="D12" s="9">
        <v>127121</v>
      </c>
      <c r="E12" s="9">
        <v>22582</v>
      </c>
      <c r="F12" s="9">
        <v>10010</v>
      </c>
      <c r="G12" s="4"/>
      <c r="H12" s="4"/>
      <c r="I12" s="4"/>
      <c r="J12" s="9">
        <v>46444</v>
      </c>
    </row>
    <row r="13" spans="1:10">
      <c r="A13" s="16" t="s">
        <v>19</v>
      </c>
      <c r="B13" s="9">
        <v>241221</v>
      </c>
      <c r="C13" s="9">
        <v>114544</v>
      </c>
      <c r="D13" s="9">
        <v>92903</v>
      </c>
      <c r="E13" s="9">
        <v>8974</v>
      </c>
      <c r="F13" s="9">
        <v>665</v>
      </c>
      <c r="G13" s="4"/>
      <c r="H13" s="4"/>
      <c r="I13" s="4"/>
      <c r="J13" s="9">
        <v>24136</v>
      </c>
    </row>
    <row r="14" spans="1:10">
      <c r="A14" s="16" t="s">
        <v>20</v>
      </c>
      <c r="B14" s="9">
        <v>370470</v>
      </c>
      <c r="C14" s="9">
        <v>213939</v>
      </c>
      <c r="D14" s="9">
        <v>133441</v>
      </c>
      <c r="E14" s="9" t="s">
        <v>115</v>
      </c>
      <c r="F14" s="9" t="s">
        <v>115</v>
      </c>
      <c r="G14" s="7" t="str">
        <f>SUM(C14:F14)</f>
        <v/>
      </c>
      <c r="H14" s="7" t="str">
        <f>SUM(E14:F14)</f>
        <v/>
      </c>
      <c r="I14" s="8" t="str">
        <f>H14/G14</f>
        <v/>
      </c>
      <c r="J14" s="9">
        <v>23090</v>
      </c>
    </row>
    <row r="15" spans="1:10">
      <c r="A15" s="15" t="s">
        <v>21</v>
      </c>
      <c r="B15" s="9"/>
      <c r="C15" s="9"/>
      <c r="D15" s="9"/>
      <c r="E15" s="9"/>
      <c r="F15" s="9"/>
      <c r="G15" s="4"/>
      <c r="H15" s="4"/>
      <c r="I15" s="4"/>
      <c r="J15" s="4"/>
    </row>
    <row r="16" spans="1:10">
      <c r="A16" s="16" t="s">
        <v>22</v>
      </c>
      <c r="B16" s="9">
        <v>679672</v>
      </c>
      <c r="C16" s="9">
        <v>317389</v>
      </c>
      <c r="D16" s="9">
        <v>239537</v>
      </c>
      <c r="E16" s="9">
        <v>33041</v>
      </c>
      <c r="F16" s="9">
        <v>18458</v>
      </c>
      <c r="G16" s="4"/>
      <c r="H16" s="4"/>
      <c r="I16" s="4"/>
      <c r="J16" s="9">
        <v>71247</v>
      </c>
    </row>
    <row r="17" spans="1:10">
      <c r="A17" s="16" t="s">
        <v>23</v>
      </c>
      <c r="B17" s="9">
        <v>703021</v>
      </c>
      <c r="C17" s="9">
        <v>371028</v>
      </c>
      <c r="D17" s="9">
        <v>229669</v>
      </c>
      <c r="E17" s="9">
        <v>39712</v>
      </c>
      <c r="F17" s="9">
        <v>8317</v>
      </c>
      <c r="G17" s="4"/>
      <c r="H17" s="4"/>
      <c r="I17" s="4"/>
      <c r="J17" s="9">
        <v>54295</v>
      </c>
    </row>
    <row r="18" spans="1:10">
      <c r="A18" s="15" t="s">
        <v>24</v>
      </c>
      <c r="B18" s="9"/>
      <c r="C18" s="9"/>
      <c r="D18" s="9"/>
      <c r="E18" s="9"/>
      <c r="F18" s="9"/>
      <c r="G18" s="4"/>
      <c r="H18" s="4"/>
      <c r="I18" s="4"/>
      <c r="J18" s="4"/>
    </row>
    <row r="19" spans="1:10">
      <c r="A19" s="16" t="s">
        <v>25</v>
      </c>
      <c r="B19" s="9">
        <v>672755</v>
      </c>
      <c r="C19" s="9">
        <v>317389</v>
      </c>
      <c r="D19" s="9">
        <v>239537</v>
      </c>
      <c r="E19" s="9">
        <v>32073</v>
      </c>
      <c r="F19" s="9">
        <v>18458</v>
      </c>
      <c r="G19" s="4"/>
      <c r="H19" s="4"/>
      <c r="I19" s="4"/>
      <c r="J19" s="9">
        <v>65299</v>
      </c>
    </row>
    <row r="20" spans="1:10">
      <c r="A20" s="16" t="s">
        <v>26</v>
      </c>
      <c r="B20" s="9">
        <v>685914</v>
      </c>
      <c r="C20" s="9">
        <v>355070</v>
      </c>
      <c r="D20" s="9">
        <v>228519</v>
      </c>
      <c r="E20" s="9">
        <v>39712</v>
      </c>
      <c r="F20" s="9">
        <v>8317</v>
      </c>
      <c r="G20" s="4"/>
      <c r="H20" s="4"/>
      <c r="I20" s="4"/>
      <c r="J20" s="9">
        <v>54295</v>
      </c>
    </row>
    <row r="21" spans="1:10">
      <c r="A21" s="16" t="s">
        <v>27</v>
      </c>
      <c r="B21" s="9">
        <v>1150</v>
      </c>
      <c r="C21" s="9" t="s">
        <v>115</v>
      </c>
      <c r="D21" s="9">
        <v>1150</v>
      </c>
      <c r="E21" s="9" t="s">
        <v>115</v>
      </c>
      <c r="F21" s="9" t="s">
        <v>115</v>
      </c>
      <c r="G21" s="4"/>
      <c r="H21" s="4"/>
      <c r="I21" s="4"/>
      <c r="J21" s="9" t="s">
        <v>115</v>
      </c>
    </row>
    <row r="22" spans="1:10">
      <c r="A22" s="16" t="s">
        <v>28</v>
      </c>
      <c r="B22" s="9">
        <v>968</v>
      </c>
      <c r="C22" s="9" t="s">
        <v>115</v>
      </c>
      <c r="D22" s="9" t="s">
        <v>115</v>
      </c>
      <c r="E22" s="9">
        <v>968</v>
      </c>
      <c r="F22" s="9" t="s">
        <v>115</v>
      </c>
      <c r="G22" s="4"/>
      <c r="H22" s="4"/>
      <c r="I22" s="4"/>
      <c r="J22" s="9" t="s">
        <v>115</v>
      </c>
    </row>
    <row r="23" spans="1:10">
      <c r="A23" s="16" t="s">
        <v>29</v>
      </c>
      <c r="B23" s="9">
        <v>21906</v>
      </c>
      <c r="C23" s="9">
        <v>15957</v>
      </c>
      <c r="D23" s="9" t="s">
        <v>115</v>
      </c>
      <c r="E23" s="9" t="s">
        <v>115</v>
      </c>
      <c r="F23" s="9" t="s">
        <v>115</v>
      </c>
      <c r="G23" s="4"/>
      <c r="H23" s="4"/>
      <c r="I23" s="4"/>
      <c r="J23" s="9">
        <v>5949</v>
      </c>
    </row>
    <row r="24" spans="1:10">
      <c r="A24" s="15" t="s">
        <v>30</v>
      </c>
      <c r="B24" s="9"/>
      <c r="C24" s="9"/>
      <c r="D24" s="9"/>
      <c r="E24" s="9"/>
      <c r="F24" s="9"/>
      <c r="G24" s="4"/>
      <c r="H24" s="4"/>
      <c r="I24" s="4"/>
      <c r="J24" s="4"/>
    </row>
    <row r="25" spans="1:10">
      <c r="A25" s="16" t="s">
        <v>31</v>
      </c>
      <c r="B25" s="9">
        <v>25989</v>
      </c>
      <c r="C25" s="9">
        <v>18062</v>
      </c>
      <c r="D25" s="9">
        <v>7143</v>
      </c>
      <c r="E25" s="9">
        <v>785</v>
      </c>
      <c r="F25" s="9" t="s">
        <v>115</v>
      </c>
      <c r="G25" s="4"/>
      <c r="H25" s="4"/>
      <c r="I25" s="4"/>
      <c r="J25" s="9" t="s">
        <v>115</v>
      </c>
    </row>
    <row r="26" spans="1:10">
      <c r="A26" s="16" t="s">
        <v>32</v>
      </c>
      <c r="B26" s="9">
        <v>1222087</v>
      </c>
      <c r="C26" s="9">
        <v>610996</v>
      </c>
      <c r="D26" s="9">
        <v>424292</v>
      </c>
      <c r="E26" s="9">
        <v>61856</v>
      </c>
      <c r="F26" s="9">
        <v>12397</v>
      </c>
      <c r="G26" s="4"/>
      <c r="H26" s="4"/>
      <c r="I26" s="4"/>
      <c r="J26" s="9">
        <v>112546</v>
      </c>
    </row>
    <row r="27" spans="1:10">
      <c r="A27" s="16" t="s">
        <v>33</v>
      </c>
      <c r="B27" s="9">
        <v>71065</v>
      </c>
      <c r="C27" s="9">
        <v>38143</v>
      </c>
      <c r="D27" s="9">
        <v>9635</v>
      </c>
      <c r="E27" s="9">
        <v>8247</v>
      </c>
      <c r="F27" s="9">
        <v>14378</v>
      </c>
      <c r="G27" s="4"/>
      <c r="H27" s="4"/>
      <c r="I27" s="4"/>
      <c r="J27" s="9">
        <v>662</v>
      </c>
    </row>
    <row r="28" spans="1:10">
      <c r="A28" s="16" t="s">
        <v>34</v>
      </c>
      <c r="B28" s="9">
        <v>5331</v>
      </c>
      <c r="C28" s="9" t="s">
        <v>115</v>
      </c>
      <c r="D28" s="9">
        <v>4434</v>
      </c>
      <c r="E28" s="9">
        <v>897</v>
      </c>
      <c r="F28" s="9" t="s">
        <v>115</v>
      </c>
      <c r="G28" s="4"/>
      <c r="H28" s="4"/>
      <c r="I28" s="4"/>
      <c r="J28" s="9" t="s">
        <v>115</v>
      </c>
    </row>
    <row r="29" spans="1:10">
      <c r="A29" s="16" t="s">
        <v>35</v>
      </c>
      <c r="B29" s="9">
        <v>10074</v>
      </c>
      <c r="C29" s="9">
        <v>2720</v>
      </c>
      <c r="D29" s="9" t="s">
        <v>115</v>
      </c>
      <c r="E29" s="9">
        <v>968</v>
      </c>
      <c r="F29" s="9" t="s">
        <v>115</v>
      </c>
      <c r="G29" s="4"/>
      <c r="H29" s="4"/>
      <c r="I29" s="4"/>
      <c r="J29" s="9">
        <v>6386</v>
      </c>
    </row>
    <row r="30" spans="1:10">
      <c r="A30" s="16" t="s">
        <v>29</v>
      </c>
      <c r="B30" s="9">
        <v>48146</v>
      </c>
      <c r="C30" s="9">
        <v>18496</v>
      </c>
      <c r="D30" s="9">
        <v>23702</v>
      </c>
      <c r="E30" s="9" t="s">
        <v>115</v>
      </c>
      <c r="F30" s="9" t="s">
        <v>115</v>
      </c>
      <c r="G30" s="4"/>
      <c r="H30" s="4"/>
      <c r="I30" s="4"/>
      <c r="J30" s="9">
        <v>5949</v>
      </c>
    </row>
    <row r="31" spans="1:10">
      <c r="A31" s="15" t="s">
        <v>36</v>
      </c>
      <c r="B31" s="9"/>
      <c r="C31" s="9"/>
      <c r="D31" s="9"/>
      <c r="E31" s="9"/>
      <c r="F31" s="9"/>
      <c r="G31" s="4"/>
      <c r="H31" s="4"/>
      <c r="I31" s="4"/>
      <c r="J31" s="4"/>
    </row>
    <row r="32" spans="1:10">
      <c r="A32" s="16" t="s">
        <v>37</v>
      </c>
      <c r="B32" s="9">
        <v>97055</v>
      </c>
      <c r="C32" s="9">
        <v>56205</v>
      </c>
      <c r="D32" s="9">
        <v>16778</v>
      </c>
      <c r="E32" s="9">
        <v>9032</v>
      </c>
      <c r="F32" s="9">
        <v>14378</v>
      </c>
      <c r="G32" s="4"/>
      <c r="H32" s="4"/>
      <c r="I32" s="4"/>
      <c r="J32" s="9">
        <v>662</v>
      </c>
    </row>
    <row r="33" spans="1:10">
      <c r="A33" s="16" t="s">
        <v>38</v>
      </c>
      <c r="B33" s="9">
        <v>1221119</v>
      </c>
      <c r="C33" s="9">
        <v>610027</v>
      </c>
      <c r="D33" s="9">
        <v>424292</v>
      </c>
      <c r="E33" s="9">
        <v>61856</v>
      </c>
      <c r="F33" s="9">
        <v>12397</v>
      </c>
      <c r="G33" s="4"/>
      <c r="H33" s="4"/>
      <c r="I33" s="4"/>
      <c r="J33" s="9">
        <v>112546</v>
      </c>
    </row>
    <row r="34" spans="1:10">
      <c r="A34" s="16" t="s">
        <v>39</v>
      </c>
      <c r="B34" s="9">
        <v>15405</v>
      </c>
      <c r="C34" s="9">
        <v>2720</v>
      </c>
      <c r="D34" s="9">
        <v>4434</v>
      </c>
      <c r="E34" s="9">
        <v>1865</v>
      </c>
      <c r="F34" s="9" t="s">
        <v>115</v>
      </c>
      <c r="G34" s="4"/>
      <c r="H34" s="4"/>
      <c r="I34" s="4"/>
      <c r="J34" s="9">
        <v>6386</v>
      </c>
    </row>
    <row r="35" spans="1:10">
      <c r="A35" s="16" t="s">
        <v>29</v>
      </c>
      <c r="B35" s="9">
        <v>49115</v>
      </c>
      <c r="C35" s="9">
        <v>19464</v>
      </c>
      <c r="D35" s="9">
        <v>23702</v>
      </c>
      <c r="E35" s="9" t="s">
        <v>115</v>
      </c>
      <c r="F35" s="9" t="s">
        <v>115</v>
      </c>
      <c r="G35" s="4"/>
      <c r="H35" s="4"/>
      <c r="I35" s="4"/>
      <c r="J35" s="9">
        <v>5949</v>
      </c>
    </row>
    <row r="36" spans="1:10">
      <c r="A36" s="15" t="s">
        <v>40</v>
      </c>
      <c r="B36" s="9"/>
      <c r="C36" s="9"/>
      <c r="D36" s="9"/>
      <c r="E36" s="9"/>
      <c r="F36" s="9"/>
      <c r="G36" s="4"/>
      <c r="H36" s="4"/>
      <c r="I36" s="4"/>
      <c r="J36" s="4"/>
    </row>
    <row r="37" spans="1:10">
      <c r="A37" s="16" t="s">
        <v>41</v>
      </c>
      <c r="B37" s="9">
        <v>33788</v>
      </c>
      <c r="C37" s="9">
        <v>29256</v>
      </c>
      <c r="D37" s="9">
        <v>2355</v>
      </c>
      <c r="E37" s="9">
        <v>1513</v>
      </c>
      <c r="F37" s="9">
        <v>665</v>
      </c>
      <c r="G37" s="7" t="str">
        <f>SUM(C37:F37)</f>
        <v/>
      </c>
      <c r="H37" s="7" t="str">
        <f>SUM(E37:F37)</f>
        <v/>
      </c>
      <c r="I37" s="8" t="str">
        <f>H37/G37</f>
        <v/>
      </c>
      <c r="J37" s="9" t="s">
        <v>115</v>
      </c>
    </row>
    <row r="38" spans="1:10">
      <c r="A38" s="16" t="s">
        <v>42</v>
      </c>
      <c r="B38" s="9">
        <v>1234687</v>
      </c>
      <c r="C38" s="9">
        <v>598343</v>
      </c>
      <c r="D38" s="9">
        <v>430676</v>
      </c>
      <c r="E38" s="9">
        <v>71240</v>
      </c>
      <c r="F38" s="9">
        <v>13092</v>
      </c>
      <c r="G38" s="7" t="str">
        <f>SUM(C38:F38)</f>
        <v/>
      </c>
      <c r="H38" s="7" t="str">
        <f>SUM(E38:F38)</f>
        <v/>
      </c>
      <c r="I38" s="8" t="str">
        <f>H38/G38</f>
        <v/>
      </c>
      <c r="J38" s="9">
        <v>121334</v>
      </c>
    </row>
    <row r="39" spans="1:10">
      <c r="A39" s="16" t="s">
        <v>43</v>
      </c>
      <c r="B39" s="9">
        <v>35066</v>
      </c>
      <c r="C39" s="9">
        <v>12433</v>
      </c>
      <c r="D39" s="9">
        <v>21875</v>
      </c>
      <c r="E39" s="9" t="s">
        <v>115</v>
      </c>
      <c r="F39" s="9" t="s">
        <v>115</v>
      </c>
      <c r="G39" s="7" t="str">
        <f>SUM(C39:F39)</f>
        <v/>
      </c>
      <c r="H39" s="7" t="str">
        <f>SUM(E39:F39)</f>
        <v/>
      </c>
      <c r="I39" s="8" t="str">
        <f>H39/G39</f>
        <v/>
      </c>
      <c r="J39" s="9">
        <v>758</v>
      </c>
    </row>
    <row r="40" spans="1:10">
      <c r="A40" s="16" t="s">
        <v>44</v>
      </c>
      <c r="B40" s="9">
        <v>32156</v>
      </c>
      <c r="C40" s="9">
        <v>30586</v>
      </c>
      <c r="D40" s="9">
        <v>1570</v>
      </c>
      <c r="E40" s="9" t="s">
        <v>115</v>
      </c>
      <c r="F40" s="9" t="s">
        <v>115</v>
      </c>
      <c r="G40" s="7" t="str">
        <f>SUM(C40:F40)</f>
        <v/>
      </c>
      <c r="H40" s="7" t="str">
        <f>SUM(E40:F40)</f>
        <v/>
      </c>
      <c r="I40" s="8" t="str">
        <f>H40/G40</f>
        <v/>
      </c>
      <c r="J40" s="9" t="s">
        <v>115</v>
      </c>
    </row>
    <row r="41" spans="1:10">
      <c r="A41" s="16" t="s">
        <v>45</v>
      </c>
      <c r="B41" s="9">
        <v>46997</v>
      </c>
      <c r="C41" s="9">
        <v>17798</v>
      </c>
      <c r="D41" s="9">
        <v>12730</v>
      </c>
      <c r="E41" s="9" t="s">
        <v>115</v>
      </c>
      <c r="F41" s="9">
        <v>13018</v>
      </c>
      <c r="G41" s="7" t="str">
        <f>SUM(C41:F41)</f>
        <v/>
      </c>
      <c r="H41" s="7" t="str">
        <f>SUM(E41:F41)</f>
        <v/>
      </c>
      <c r="I41" s="8" t="str">
        <f>H41/G41</f>
        <v/>
      </c>
      <c r="J41" s="9">
        <v>3450</v>
      </c>
    </row>
    <row r="42" spans="1:10">
      <c r="A42" s="15" t="s">
        <v>46</v>
      </c>
      <c r="B42" s="9"/>
      <c r="C42" s="9"/>
      <c r="D42" s="9"/>
      <c r="E42" s="9"/>
      <c r="F42" s="9"/>
      <c r="G42" s="4"/>
      <c r="H42" s="4"/>
      <c r="I42" s="4"/>
      <c r="J42" s="4"/>
    </row>
    <row r="43" spans="1:10">
      <c r="A43" s="16" t="s">
        <v>47</v>
      </c>
      <c r="B43" s="9">
        <v>106268</v>
      </c>
      <c r="C43" s="9">
        <v>37977</v>
      </c>
      <c r="D43" s="9">
        <v>33245</v>
      </c>
      <c r="E43" s="9">
        <v>16021</v>
      </c>
      <c r="F43" s="9">
        <v>13018</v>
      </c>
      <c r="G43" s="4"/>
      <c r="H43" s="4"/>
      <c r="I43" s="4"/>
      <c r="J43" s="9">
        <v>6006</v>
      </c>
    </row>
    <row r="44" spans="1:10">
      <c r="A44" s="16" t="s">
        <v>48</v>
      </c>
      <c r="B44" s="9">
        <v>626620</v>
      </c>
      <c r="C44" s="9">
        <v>258868</v>
      </c>
      <c r="D44" s="9">
        <v>248270</v>
      </c>
      <c r="E44" s="9">
        <v>26462</v>
      </c>
      <c r="F44" s="9">
        <v>4293</v>
      </c>
      <c r="G44" s="4"/>
      <c r="H44" s="4"/>
      <c r="I44" s="4"/>
      <c r="J44" s="9">
        <v>88727</v>
      </c>
    </row>
    <row r="45" spans="1:10">
      <c r="A45" s="16" t="s">
        <v>49</v>
      </c>
      <c r="B45" s="9">
        <v>374111</v>
      </c>
      <c r="C45" s="9">
        <v>192703</v>
      </c>
      <c r="D45" s="9">
        <v>133849</v>
      </c>
      <c r="E45" s="9">
        <v>21792</v>
      </c>
      <c r="F45" s="9">
        <v>7742</v>
      </c>
      <c r="G45" s="4"/>
      <c r="H45" s="4"/>
      <c r="I45" s="4"/>
      <c r="J45" s="9">
        <v>18025</v>
      </c>
    </row>
    <row r="46" spans="1:10">
      <c r="A46" s="16" t="s">
        <v>50</v>
      </c>
      <c r="B46" s="9">
        <v>275693</v>
      </c>
      <c r="C46" s="9">
        <v>198868</v>
      </c>
      <c r="D46" s="9">
        <v>53842</v>
      </c>
      <c r="E46" s="9">
        <v>8478</v>
      </c>
      <c r="F46" s="9">
        <v>1722</v>
      </c>
      <c r="G46" s="4"/>
      <c r="H46" s="4"/>
      <c r="I46" s="4"/>
      <c r="J46" s="9">
        <v>12784</v>
      </c>
    </row>
    <row r="47" spans="1:10">
      <c r="A47" s="15" t="s">
        <v>51</v>
      </c>
      <c r="B47" s="9"/>
      <c r="C47" s="9"/>
      <c r="D47" s="9"/>
      <c r="E47" s="9"/>
      <c r="F47" s="9"/>
      <c r="G47" s="4"/>
      <c r="H47" s="4"/>
      <c r="I47" s="4"/>
      <c r="J47" s="4"/>
    </row>
    <row r="48" spans="1:10">
      <c r="A48" s="16" t="s">
        <v>52</v>
      </c>
      <c r="B48" s="9">
        <v>788001</v>
      </c>
      <c r="C48" s="9">
        <v>423688</v>
      </c>
      <c r="D48" s="9">
        <v>259575</v>
      </c>
      <c r="E48" s="9">
        <v>35359</v>
      </c>
      <c r="F48" s="9">
        <v>1360</v>
      </c>
      <c r="G48" s="4"/>
      <c r="H48" s="4"/>
      <c r="I48" s="4"/>
      <c r="J48" s="9">
        <v>68019</v>
      </c>
    </row>
    <row r="49" spans="1:10">
      <c r="A49" s="16" t="s">
        <v>53</v>
      </c>
      <c r="B49" s="9">
        <v>107452</v>
      </c>
      <c r="C49" s="9">
        <v>42582</v>
      </c>
      <c r="D49" s="9">
        <v>39001</v>
      </c>
      <c r="E49" s="9">
        <v>897</v>
      </c>
      <c r="F49" s="9">
        <v>665</v>
      </c>
      <c r="G49" s="4"/>
      <c r="H49" s="4"/>
      <c r="I49" s="4"/>
      <c r="J49" s="9">
        <v>24307</v>
      </c>
    </row>
    <row r="50" spans="1:10">
      <c r="A50" s="16" t="s">
        <v>54</v>
      </c>
      <c r="B50" s="9">
        <v>248249</v>
      </c>
      <c r="C50" s="9">
        <v>104441</v>
      </c>
      <c r="D50" s="9">
        <v>102807</v>
      </c>
      <c r="E50" s="9">
        <v>10089</v>
      </c>
      <c r="F50" s="9">
        <v>16943</v>
      </c>
      <c r="G50" s="4"/>
      <c r="H50" s="4"/>
      <c r="I50" s="4"/>
      <c r="J50" s="9">
        <v>13969</v>
      </c>
    </row>
    <row r="51" spans="1:10">
      <c r="A51" s="16" t="s">
        <v>55</v>
      </c>
      <c r="B51" s="9">
        <v>236056</v>
      </c>
      <c r="C51" s="9">
        <v>117706</v>
      </c>
      <c r="D51" s="9">
        <v>67822</v>
      </c>
      <c r="E51" s="9">
        <v>26408</v>
      </c>
      <c r="F51" s="9">
        <v>7808</v>
      </c>
      <c r="G51" s="4"/>
      <c r="H51" s="4"/>
      <c r="I51" s="4"/>
      <c r="J51" s="9">
        <v>16312</v>
      </c>
    </row>
    <row r="52" spans="1:10">
      <c r="A52" s="16" t="s">
        <v>29</v>
      </c>
      <c r="B52" s="9">
        <v>2936</v>
      </c>
      <c r="C52" s="9" t="s">
        <v>115</v>
      </c>
      <c r="D52" s="9" t="s">
        <v>115</v>
      </c>
      <c r="E52" s="9" t="s">
        <v>115</v>
      </c>
      <c r="F52" s="9" t="s">
        <v>115</v>
      </c>
      <c r="G52" s="4"/>
      <c r="H52" s="4"/>
      <c r="I52" s="4"/>
      <c r="J52" s="9">
        <v>2936</v>
      </c>
    </row>
    <row r="53" spans="1:10">
      <c r="A53" s="15" t="s">
        <v>56</v>
      </c>
      <c r="B53" s="9"/>
      <c r="C53" s="9"/>
      <c r="D53" s="9"/>
      <c r="E53" s="9"/>
      <c r="F53" s="9"/>
      <c r="G53" s="4"/>
      <c r="H53" s="4"/>
      <c r="I53" s="4"/>
      <c r="J53" s="4"/>
    </row>
    <row r="54" spans="1:10">
      <c r="A54" s="16" t="s">
        <v>57</v>
      </c>
      <c r="B54" s="9">
        <v>144040</v>
      </c>
      <c r="C54" s="9">
        <v>67929</v>
      </c>
      <c r="D54" s="9">
        <v>55550</v>
      </c>
      <c r="E54" s="9">
        <v>6528</v>
      </c>
      <c r="F54" s="9">
        <v>6679</v>
      </c>
      <c r="G54" s="4"/>
      <c r="H54" s="4"/>
      <c r="I54" s="4"/>
      <c r="J54" s="9">
        <v>7354</v>
      </c>
    </row>
    <row r="55" spans="1:10">
      <c r="A55" s="16" t="s">
        <v>58</v>
      </c>
      <c r="B55" s="9">
        <v>494224</v>
      </c>
      <c r="C55" s="9">
        <v>278169</v>
      </c>
      <c r="D55" s="9">
        <v>135029</v>
      </c>
      <c r="E55" s="9">
        <v>17054</v>
      </c>
      <c r="F55" s="9">
        <v>13018</v>
      </c>
      <c r="G55" s="4"/>
      <c r="H55" s="4"/>
      <c r="I55" s="4"/>
      <c r="J55" s="9">
        <v>50953</v>
      </c>
    </row>
    <row r="56" spans="1:10">
      <c r="A56" s="16" t="s">
        <v>59</v>
      </c>
      <c r="B56" s="9">
        <v>320593</v>
      </c>
      <c r="C56" s="9">
        <v>137150</v>
      </c>
      <c r="D56" s="9">
        <v>143656</v>
      </c>
      <c r="E56" s="9">
        <v>19797</v>
      </c>
      <c r="F56" s="9">
        <v>1360</v>
      </c>
      <c r="G56" s="4"/>
      <c r="H56" s="4"/>
      <c r="I56" s="4"/>
      <c r="J56" s="9">
        <v>18630</v>
      </c>
    </row>
    <row r="57" spans="1:10">
      <c r="A57" s="16" t="s">
        <v>60</v>
      </c>
      <c r="B57" s="9">
        <v>179888</v>
      </c>
      <c r="C57" s="9">
        <v>99980</v>
      </c>
      <c r="D57" s="9">
        <v>52381</v>
      </c>
      <c r="E57" s="9">
        <v>21687</v>
      </c>
      <c r="F57" s="9" t="s">
        <v>115</v>
      </c>
      <c r="G57" s="4"/>
      <c r="H57" s="4"/>
      <c r="I57" s="4"/>
      <c r="J57" s="9">
        <v>5840</v>
      </c>
    </row>
    <row r="58" spans="1:10">
      <c r="A58" s="16" t="s">
        <v>61</v>
      </c>
      <c r="B58" s="9">
        <v>75783</v>
      </c>
      <c r="C58" s="9">
        <v>22881</v>
      </c>
      <c r="D58" s="9">
        <v>32968</v>
      </c>
      <c r="E58" s="9">
        <v>7687</v>
      </c>
      <c r="F58" s="9">
        <v>5718</v>
      </c>
      <c r="G58" s="4"/>
      <c r="H58" s="4"/>
      <c r="I58" s="4"/>
      <c r="J58" s="9">
        <v>6530</v>
      </c>
    </row>
    <row r="59" spans="1:10">
      <c r="A59" s="16" t="s">
        <v>62</v>
      </c>
      <c r="B59" s="9">
        <v>52517</v>
      </c>
      <c r="C59" s="9">
        <v>20815</v>
      </c>
      <c r="D59" s="9">
        <v>25695</v>
      </c>
      <c r="E59" s="9" t="s">
        <v>115</v>
      </c>
      <c r="F59" s="9" t="s">
        <v>115</v>
      </c>
      <c r="G59" s="4"/>
      <c r="H59" s="4"/>
      <c r="I59" s="4"/>
      <c r="J59" s="9">
        <v>6006</v>
      </c>
    </row>
    <row r="60" spans="1:10">
      <c r="A60" s="16" t="s">
        <v>63</v>
      </c>
      <c r="B60" s="9">
        <v>115648</v>
      </c>
      <c r="C60" s="9">
        <v>61492</v>
      </c>
      <c r="D60" s="9">
        <v>23927</v>
      </c>
      <c r="E60" s="9" t="s">
        <v>115</v>
      </c>
      <c r="F60" s="9" t="s">
        <v>115</v>
      </c>
      <c r="G60" s="4"/>
      <c r="H60" s="4"/>
      <c r="I60" s="4"/>
      <c r="J60" s="9">
        <v>30229</v>
      </c>
    </row>
    <row r="61" spans="1:10">
      <c r="A61" s="15" t="s">
        <v>64</v>
      </c>
      <c r="B61" s="9"/>
      <c r="C61" s="9"/>
      <c r="D61" s="9"/>
      <c r="E61" s="9"/>
      <c r="F61" s="9"/>
      <c r="G61" s="4"/>
      <c r="H61" s="4"/>
      <c r="I61" s="4"/>
      <c r="J61" s="4"/>
    </row>
    <row r="62" spans="1:10">
      <c r="A62" s="16" t="s">
        <v>65</v>
      </c>
      <c r="B62" s="9">
        <v>526041</v>
      </c>
      <c r="C62" s="9">
        <v>256037</v>
      </c>
      <c r="D62" s="9">
        <v>171310</v>
      </c>
      <c r="E62" s="9">
        <v>37508</v>
      </c>
      <c r="F62" s="9">
        <v>3153</v>
      </c>
      <c r="G62" s="7" t="str">
        <f>SUM(C62:F62)</f>
        <v/>
      </c>
      <c r="H62" s="7" t="str">
        <f>SUM(E62:F62)</f>
        <v/>
      </c>
      <c r="I62" s="8" t="str">
        <f>H62/G62</f>
        <v/>
      </c>
      <c r="J62" s="9">
        <v>58032</v>
      </c>
    </row>
    <row r="63" spans="1:10">
      <c r="A63" s="16" t="s">
        <v>66</v>
      </c>
      <c r="B63" s="9">
        <v>856652</v>
      </c>
      <c r="C63" s="9">
        <v>432379</v>
      </c>
      <c r="D63" s="9">
        <v>297895</v>
      </c>
      <c r="E63" s="9">
        <v>35245</v>
      </c>
      <c r="F63" s="9">
        <v>23622</v>
      </c>
      <c r="G63" s="7" t="str">
        <f>SUM(C63:F63)</f>
        <v/>
      </c>
      <c r="H63" s="7" t="str">
        <f>SUM(E63:F63)</f>
        <v/>
      </c>
      <c r="I63" s="8" t="str">
        <f>H63/G63</f>
        <v/>
      </c>
      <c r="J63" s="9">
        <v>67511</v>
      </c>
    </row>
    <row r="64" spans="1:10">
      <c r="A64" s="15" t="s">
        <v>67</v>
      </c>
      <c r="B64" s="9"/>
      <c r="C64" s="9"/>
      <c r="D64" s="9"/>
      <c r="E64" s="9"/>
      <c r="F64" s="9"/>
      <c r="G64" s="4"/>
      <c r="H64" s="4"/>
      <c r="I64" s="4"/>
      <c r="J64" s="4"/>
    </row>
    <row r="65" spans="1:10">
      <c r="A65" s="16" t="s">
        <v>37</v>
      </c>
      <c r="B65" s="9">
        <v>73633</v>
      </c>
      <c r="C65" s="9">
        <v>22204</v>
      </c>
      <c r="D65" s="9">
        <v>40127</v>
      </c>
      <c r="E65" s="9">
        <v>8426</v>
      </c>
      <c r="F65" s="9">
        <v>1360</v>
      </c>
      <c r="G65" s="4"/>
      <c r="H65" s="4"/>
      <c r="I65" s="4"/>
      <c r="J65" s="9">
        <v>1516</v>
      </c>
    </row>
    <row r="66" spans="1:10">
      <c r="A66" s="16" t="s">
        <v>38</v>
      </c>
      <c r="B66" s="9">
        <v>1275320</v>
      </c>
      <c r="C66" s="9">
        <v>666213</v>
      </c>
      <c r="D66" s="9">
        <v>420210</v>
      </c>
      <c r="E66" s="9">
        <v>64327</v>
      </c>
      <c r="F66" s="9">
        <v>25415</v>
      </c>
      <c r="G66" s="4"/>
      <c r="H66" s="4"/>
      <c r="I66" s="4"/>
      <c r="J66" s="9">
        <v>99156</v>
      </c>
    </row>
    <row r="67" spans="1:10">
      <c r="A67" s="16" t="s">
        <v>29</v>
      </c>
      <c r="B67" s="9">
        <v>33739</v>
      </c>
      <c r="C67" s="9" t="s">
        <v>115</v>
      </c>
      <c r="D67" s="9">
        <v>8869</v>
      </c>
      <c r="E67" s="9" t="s">
        <v>115</v>
      </c>
      <c r="F67" s="9" t="s">
        <v>115</v>
      </c>
      <c r="G67" s="4"/>
      <c r="H67" s="4"/>
      <c r="I67" s="4"/>
      <c r="J67" s="9">
        <v>24871</v>
      </c>
    </row>
    <row r="68" spans="1:10">
      <c r="A68" s="15" t="s">
        <v>68</v>
      </c>
      <c r="B68" s="9"/>
      <c r="C68" s="9"/>
      <c r="D68" s="9"/>
      <c r="E68" s="9"/>
      <c r="F68" s="9"/>
      <c r="G68" s="4"/>
      <c r="H68" s="4"/>
      <c r="I68" s="4"/>
      <c r="J68" s="4"/>
    </row>
    <row r="69" spans="1:10">
      <c r="A69" s="16" t="s">
        <v>37</v>
      </c>
      <c r="B69" s="9">
        <v>760551</v>
      </c>
      <c r="C69" s="9">
        <v>429368</v>
      </c>
      <c r="D69" s="9">
        <v>243652</v>
      </c>
      <c r="E69" s="9">
        <v>45553</v>
      </c>
      <c r="F69" s="9">
        <v>2940</v>
      </c>
      <c r="G69" s="4"/>
      <c r="H69" s="4"/>
      <c r="I69" s="4"/>
      <c r="J69" s="9">
        <v>39038</v>
      </c>
    </row>
    <row r="70" spans="1:10">
      <c r="A70" s="16" t="s">
        <v>38</v>
      </c>
      <c r="B70" s="9">
        <v>596227</v>
      </c>
      <c r="C70" s="9">
        <v>259048</v>
      </c>
      <c r="D70" s="9">
        <v>224889</v>
      </c>
      <c r="E70" s="9">
        <v>27200</v>
      </c>
      <c r="F70" s="9">
        <v>23835</v>
      </c>
      <c r="G70" s="4"/>
      <c r="H70" s="4"/>
      <c r="I70" s="4"/>
      <c r="J70" s="9">
        <v>61255</v>
      </c>
    </row>
    <row r="71" spans="1:10">
      <c r="A71" s="16" t="s">
        <v>29</v>
      </c>
      <c r="B71" s="9">
        <v>25914</v>
      </c>
      <c r="C71" s="9" t="s">
        <v>115</v>
      </c>
      <c r="D71" s="9">
        <v>665</v>
      </c>
      <c r="E71" s="9" t="s">
        <v>115</v>
      </c>
      <c r="F71" s="9" t="s">
        <v>115</v>
      </c>
      <c r="G71" s="4"/>
      <c r="H71" s="4"/>
      <c r="I71" s="4"/>
      <c r="J71" s="9">
        <v>25250</v>
      </c>
    </row>
    <row r="72" spans="1:10">
      <c r="A72" s="15" t="s">
        <v>69</v>
      </c>
      <c r="B72" s="9"/>
      <c r="C72" s="9"/>
      <c r="D72" s="9"/>
      <c r="E72" s="9"/>
      <c r="F72" s="9"/>
      <c r="G72" s="4"/>
      <c r="H72" s="4"/>
      <c r="I72" s="4"/>
      <c r="J72" s="4"/>
    </row>
    <row r="73" spans="1:10">
      <c r="A73" s="16" t="s">
        <v>70</v>
      </c>
      <c r="B73" s="9">
        <v>10361</v>
      </c>
      <c r="C73" s="9">
        <v>10361</v>
      </c>
      <c r="D73" s="9" t="s">
        <v>115</v>
      </c>
      <c r="E73" s="9" t="s">
        <v>115</v>
      </c>
      <c r="F73" s="9" t="s">
        <v>115</v>
      </c>
      <c r="G73" s="4"/>
      <c r="H73" s="4"/>
      <c r="I73" s="4"/>
      <c r="J73" s="9" t="s">
        <v>115</v>
      </c>
    </row>
    <row r="74" spans="1:10">
      <c r="A74" s="16" t="s">
        <v>71</v>
      </c>
      <c r="B74" s="9">
        <v>10451</v>
      </c>
      <c r="C74" s="9">
        <v>7748</v>
      </c>
      <c r="D74" s="9" t="s">
        <v>115</v>
      </c>
      <c r="E74" s="9">
        <v>2703</v>
      </c>
      <c r="F74" s="9" t="s">
        <v>115</v>
      </c>
      <c r="G74" s="4"/>
      <c r="H74" s="4"/>
      <c r="I74" s="4"/>
      <c r="J74" s="9" t="s">
        <v>115</v>
      </c>
    </row>
    <row r="75" spans="1:10">
      <c r="A75" s="16" t="s">
        <v>72</v>
      </c>
      <c r="B75" s="9">
        <v>13664</v>
      </c>
      <c r="C75" s="9">
        <v>4821</v>
      </c>
      <c r="D75" s="9">
        <v>5000</v>
      </c>
      <c r="E75" s="9" t="s">
        <v>115</v>
      </c>
      <c r="F75" s="9" t="s">
        <v>115</v>
      </c>
      <c r="G75" s="4"/>
      <c r="H75" s="4"/>
      <c r="I75" s="4"/>
      <c r="J75" s="9">
        <v>3843</v>
      </c>
    </row>
    <row r="76" spans="1:10">
      <c r="A76" s="16" t="s">
        <v>73</v>
      </c>
      <c r="B76" s="9">
        <v>5576</v>
      </c>
      <c r="C76" s="9">
        <v>2596</v>
      </c>
      <c r="D76" s="9">
        <v>679</v>
      </c>
      <c r="E76" s="9" t="s">
        <v>115</v>
      </c>
      <c r="F76" s="9" t="s">
        <v>115</v>
      </c>
      <c r="G76" s="4"/>
      <c r="H76" s="4"/>
      <c r="I76" s="4"/>
      <c r="J76" s="9">
        <v>2301</v>
      </c>
    </row>
    <row r="77" spans="1:10">
      <c r="A77" s="16" t="s">
        <v>74</v>
      </c>
      <c r="B77" s="9" t="s">
        <v>115</v>
      </c>
      <c r="C77" s="9" t="s">
        <v>115</v>
      </c>
      <c r="D77" s="9" t="s">
        <v>115</v>
      </c>
      <c r="E77" s="9" t="s">
        <v>115</v>
      </c>
      <c r="F77" s="9" t="s">
        <v>115</v>
      </c>
      <c r="G77" s="4"/>
      <c r="H77" s="4"/>
      <c r="I77" s="4"/>
      <c r="J77" s="9" t="s">
        <v>115</v>
      </c>
    </row>
    <row r="78" spans="1:10">
      <c r="A78" s="16" t="s">
        <v>75</v>
      </c>
      <c r="B78" s="9">
        <v>60595</v>
      </c>
      <c r="C78" s="9">
        <v>6801</v>
      </c>
      <c r="D78" s="9">
        <v>39925</v>
      </c>
      <c r="E78" s="9">
        <v>2905</v>
      </c>
      <c r="F78" s="9">
        <v>4957</v>
      </c>
      <c r="G78" s="4"/>
      <c r="H78" s="4"/>
      <c r="I78" s="4"/>
      <c r="J78" s="9">
        <v>6006</v>
      </c>
    </row>
    <row r="79" spans="1:10">
      <c r="A79" s="16" t="s">
        <v>76</v>
      </c>
      <c r="B79" s="9">
        <v>330584</v>
      </c>
      <c r="C79" s="9">
        <v>185396</v>
      </c>
      <c r="D79" s="9">
        <v>139163</v>
      </c>
      <c r="E79" s="9" t="s">
        <v>115</v>
      </c>
      <c r="F79" s="9" t="s">
        <v>115</v>
      </c>
      <c r="G79" s="4"/>
      <c r="H79" s="4"/>
      <c r="I79" s="4"/>
      <c r="J79" s="9">
        <v>6025</v>
      </c>
    </row>
    <row r="80" spans="1:10">
      <c r="A80" s="16" t="s">
        <v>77</v>
      </c>
      <c r="B80" s="9" t="s">
        <v>115</v>
      </c>
      <c r="C80" s="9" t="s">
        <v>115</v>
      </c>
      <c r="D80" s="9" t="s">
        <v>115</v>
      </c>
      <c r="E80" s="9" t="s">
        <v>115</v>
      </c>
      <c r="F80" s="9" t="s">
        <v>115</v>
      </c>
      <c r="G80" s="4"/>
      <c r="H80" s="4"/>
      <c r="I80" s="4"/>
      <c r="J80" s="9" t="s">
        <v>115</v>
      </c>
    </row>
    <row r="81" spans="1:10">
      <c r="A81" s="16" t="s">
        <v>78</v>
      </c>
      <c r="B81" s="9">
        <v>2936</v>
      </c>
      <c r="C81" s="9" t="s">
        <v>115</v>
      </c>
      <c r="D81" s="9" t="s">
        <v>115</v>
      </c>
      <c r="E81" s="9">
        <v>2936</v>
      </c>
      <c r="F81" s="9" t="s">
        <v>115</v>
      </c>
      <c r="G81" s="4"/>
      <c r="H81" s="4"/>
      <c r="I81" s="4"/>
      <c r="J81" s="9" t="s">
        <v>115</v>
      </c>
    </row>
    <row r="82" spans="1:10">
      <c r="A82" s="16" t="s">
        <v>79</v>
      </c>
      <c r="B82" s="9">
        <v>32311</v>
      </c>
      <c r="C82" s="9" t="s">
        <v>115</v>
      </c>
      <c r="D82" s="9">
        <v>7092</v>
      </c>
      <c r="E82" s="9">
        <v>2720</v>
      </c>
      <c r="F82" s="9">
        <v>13018</v>
      </c>
      <c r="G82" s="4"/>
      <c r="H82" s="4"/>
      <c r="I82" s="4"/>
      <c r="J82" s="9">
        <v>9481</v>
      </c>
    </row>
    <row r="83" spans="1:10">
      <c r="A83" s="16" t="s">
        <v>80</v>
      </c>
      <c r="B83" s="9">
        <v>14302</v>
      </c>
      <c r="C83" s="9">
        <v>4080</v>
      </c>
      <c r="D83" s="9">
        <v>7219</v>
      </c>
      <c r="E83" s="9">
        <v>3003</v>
      </c>
      <c r="F83" s="9" t="s">
        <v>115</v>
      </c>
      <c r="G83" s="4"/>
      <c r="H83" s="4"/>
      <c r="I83" s="4"/>
      <c r="J83" s="9" t="s">
        <v>115</v>
      </c>
    </row>
    <row r="84" spans="1:10">
      <c r="A84" s="16" t="s">
        <v>81</v>
      </c>
      <c r="B84" s="9">
        <v>82150</v>
      </c>
      <c r="C84" s="9">
        <v>35734</v>
      </c>
      <c r="D84" s="9">
        <v>25810</v>
      </c>
      <c r="E84" s="9">
        <v>12933</v>
      </c>
      <c r="F84" s="9">
        <v>5859</v>
      </c>
      <c r="G84" s="4"/>
      <c r="H84" s="4"/>
      <c r="I84" s="4"/>
      <c r="J84" s="9">
        <v>1815</v>
      </c>
    </row>
    <row r="85" spans="1:10">
      <c r="A85" s="16" t="s">
        <v>82</v>
      </c>
      <c r="B85" s="9">
        <v>819762</v>
      </c>
      <c r="C85" s="9">
        <v>430881</v>
      </c>
      <c r="D85" s="9">
        <v>244316</v>
      </c>
      <c r="E85" s="9">
        <v>45553</v>
      </c>
      <c r="F85" s="9">
        <v>2940</v>
      </c>
      <c r="G85" s="4"/>
      <c r="H85" s="4"/>
      <c r="I85" s="4"/>
      <c r="J85" s="9">
        <v>96071</v>
      </c>
    </row>
    <row r="86" spans="1:10">
      <c r="A86" s="15" t="s">
        <v>83</v>
      </c>
      <c r="B86" s="9"/>
      <c r="C86" s="9"/>
      <c r="D86" s="9"/>
      <c r="E86" s="9"/>
      <c r="F86" s="9"/>
      <c r="G86" s="4"/>
      <c r="H86" s="4"/>
      <c r="I86" s="4"/>
      <c r="J86" s="4"/>
    </row>
    <row r="87" spans="1:10">
      <c r="A87" s="16" t="s">
        <v>84</v>
      </c>
      <c r="B87" s="9">
        <v>263440</v>
      </c>
      <c r="C87" s="9">
        <v>77023</v>
      </c>
      <c r="D87" s="9">
        <v>124309</v>
      </c>
      <c r="E87" s="9">
        <v>44221</v>
      </c>
      <c r="F87" s="9">
        <v>17886</v>
      </c>
      <c r="G87" s="4"/>
      <c r="H87" s="4"/>
      <c r="I87" s="4"/>
      <c r="J87" s="9" t="s">
        <v>115</v>
      </c>
    </row>
    <row r="88" spans="1:10">
      <c r="A88" s="16" t="s">
        <v>85</v>
      </c>
      <c r="B88" s="9">
        <v>128784</v>
      </c>
      <c r="C88" s="9">
        <v>43474</v>
      </c>
      <c r="D88" s="9">
        <v>76465</v>
      </c>
      <c r="E88" s="9">
        <v>3109</v>
      </c>
      <c r="F88" s="9">
        <v>5736</v>
      </c>
      <c r="G88" s="4"/>
      <c r="H88" s="4"/>
      <c r="I88" s="4"/>
      <c r="J88" s="9" t="s">
        <v>115</v>
      </c>
    </row>
    <row r="89" spans="1:10">
      <c r="A89" s="16" t="s">
        <v>86</v>
      </c>
      <c r="B89" s="9">
        <v>119641</v>
      </c>
      <c r="C89" s="9">
        <v>56805</v>
      </c>
      <c r="D89" s="9">
        <v>56057</v>
      </c>
      <c r="E89" s="9">
        <v>6779</v>
      </c>
      <c r="F89" s="9" t="s">
        <v>115</v>
      </c>
      <c r="G89" s="4"/>
      <c r="H89" s="4"/>
      <c r="I89" s="4"/>
      <c r="J89" s="9" t="s">
        <v>115</v>
      </c>
    </row>
    <row r="90" spans="1:10">
      <c r="A90" s="16" t="s">
        <v>87</v>
      </c>
      <c r="B90" s="9">
        <v>225748</v>
      </c>
      <c r="C90" s="9">
        <v>156764</v>
      </c>
      <c r="D90" s="9">
        <v>66990</v>
      </c>
      <c r="E90" s="9">
        <v>1994</v>
      </c>
      <c r="F90" s="9" t="s">
        <v>115</v>
      </c>
      <c r="G90" s="4"/>
      <c r="H90" s="4"/>
      <c r="I90" s="4"/>
      <c r="J90" s="9" t="s">
        <v>115</v>
      </c>
    </row>
    <row r="91" spans="1:10">
      <c r="A91" s="16" t="s">
        <v>88</v>
      </c>
      <c r="B91" s="9">
        <v>154151</v>
      </c>
      <c r="C91" s="9">
        <v>111770</v>
      </c>
      <c r="D91" s="9">
        <v>42381</v>
      </c>
      <c r="E91" s="9" t="s">
        <v>115</v>
      </c>
      <c r="F91" s="9" t="s">
        <v>115</v>
      </c>
      <c r="G91" s="4"/>
      <c r="H91" s="4"/>
      <c r="I91" s="4"/>
      <c r="J91" s="9" t="s">
        <v>115</v>
      </c>
    </row>
    <row r="92" spans="1:10">
      <c r="A92" s="16" t="s">
        <v>89</v>
      </c>
      <c r="B92" s="9">
        <v>136662</v>
      </c>
      <c r="C92" s="9">
        <v>100028</v>
      </c>
      <c r="D92" s="9">
        <v>35122</v>
      </c>
      <c r="E92" s="9">
        <v>1513</v>
      </c>
      <c r="F92" s="9" t="s">
        <v>115</v>
      </c>
      <c r="G92" s="4"/>
      <c r="H92" s="4"/>
      <c r="I92" s="4"/>
      <c r="J92" s="9" t="s">
        <v>115</v>
      </c>
    </row>
    <row r="93" spans="1:10">
      <c r="A93" s="16" t="s">
        <v>90</v>
      </c>
      <c r="B93" s="9">
        <v>49092</v>
      </c>
      <c r="C93" s="9">
        <v>41471</v>
      </c>
      <c r="D93" s="9">
        <v>7620</v>
      </c>
      <c r="E93" s="9" t="s">
        <v>115</v>
      </c>
      <c r="F93" s="9" t="s">
        <v>115</v>
      </c>
      <c r="G93" s="4"/>
      <c r="H93" s="4"/>
      <c r="I93" s="4"/>
      <c r="J93" s="9" t="s">
        <v>115</v>
      </c>
    </row>
    <row r="94" spans="1:10">
      <c r="A94" s="16" t="s">
        <v>91</v>
      </c>
      <c r="B94" s="9">
        <v>23732</v>
      </c>
      <c r="C94" s="9">
        <v>23732</v>
      </c>
      <c r="D94" s="9" t="s">
        <v>115</v>
      </c>
      <c r="E94" s="9" t="s">
        <v>115</v>
      </c>
      <c r="F94" s="9" t="s">
        <v>115</v>
      </c>
      <c r="G94" s="4"/>
      <c r="H94" s="4"/>
      <c r="I94" s="4"/>
      <c r="J94" s="9" t="s">
        <v>115</v>
      </c>
    </row>
    <row r="95" spans="1:10">
      <c r="A95" s="16" t="s">
        <v>29</v>
      </c>
      <c r="B95" s="9">
        <v>281443</v>
      </c>
      <c r="C95" s="9">
        <v>77350</v>
      </c>
      <c r="D95" s="9">
        <v>60261</v>
      </c>
      <c r="E95" s="9">
        <v>15137</v>
      </c>
      <c r="F95" s="9">
        <v>3153</v>
      </c>
      <c r="G95" s="4"/>
      <c r="H95" s="4"/>
      <c r="I95" s="4"/>
      <c r="J95" s="9">
        <v>125543</v>
      </c>
    </row>
    <row r="96" spans="1:10">
      <c r="A96" s="15" t="s">
        <v>92</v>
      </c>
      <c r="B96" s="9"/>
      <c r="C96" s="9"/>
      <c r="D96" s="9"/>
      <c r="E96" s="9"/>
      <c r="F96" s="9"/>
      <c r="G96" s="4"/>
      <c r="H96" s="4"/>
      <c r="I96" s="4"/>
      <c r="J96" s="4"/>
    </row>
    <row r="97" spans="1:10">
      <c r="A97" s="16" t="s">
        <v>93</v>
      </c>
      <c r="B97" s="9">
        <v>903637</v>
      </c>
      <c r="C97" s="9">
        <v>517671</v>
      </c>
      <c r="D97" s="9">
        <v>321438</v>
      </c>
      <c r="E97" s="9">
        <v>41192</v>
      </c>
      <c r="F97" s="9">
        <v>20916</v>
      </c>
      <c r="G97" s="4"/>
      <c r="H97" s="4"/>
      <c r="I97" s="4"/>
      <c r="J97" s="9">
        <v>2421</v>
      </c>
    </row>
    <row r="98" spans="1:10">
      <c r="A98" s="16" t="s">
        <v>94</v>
      </c>
      <c r="B98" s="9">
        <v>449739</v>
      </c>
      <c r="C98" s="9">
        <v>216244</v>
      </c>
      <c r="D98" s="9">
        <v>205898</v>
      </c>
      <c r="E98" s="9">
        <v>19460</v>
      </c>
      <c r="F98" s="9">
        <v>5718</v>
      </c>
      <c r="G98" s="4"/>
      <c r="H98" s="4"/>
      <c r="I98" s="4"/>
      <c r="J98" s="9">
        <v>2421</v>
      </c>
    </row>
    <row r="99" spans="1:10">
      <c r="A99" s="16" t="s">
        <v>95</v>
      </c>
      <c r="B99" s="9">
        <v>322522</v>
      </c>
      <c r="C99" s="9">
        <v>126239</v>
      </c>
      <c r="D99" s="9">
        <v>169672</v>
      </c>
      <c r="E99" s="9">
        <v>19691</v>
      </c>
      <c r="F99" s="9">
        <v>4499</v>
      </c>
      <c r="G99" s="4"/>
      <c r="H99" s="4"/>
      <c r="I99" s="4"/>
      <c r="J99" s="9">
        <v>2421</v>
      </c>
    </row>
    <row r="100" spans="1:10">
      <c r="A100" s="16" t="s">
        <v>96</v>
      </c>
      <c r="B100" s="9">
        <v>130751</v>
      </c>
      <c r="C100" s="9">
        <v>15291</v>
      </c>
      <c r="D100" s="9">
        <v>62152</v>
      </c>
      <c r="E100" s="9">
        <v>31788</v>
      </c>
      <c r="F100" s="9">
        <v>20458</v>
      </c>
      <c r="G100" s="4"/>
      <c r="H100" s="4"/>
      <c r="I100" s="4"/>
      <c r="J100" s="9">
        <v>1062</v>
      </c>
    </row>
    <row r="101" spans="1:10">
      <c r="A101" s="16" t="s">
        <v>97</v>
      </c>
      <c r="B101" s="9">
        <v>34920</v>
      </c>
      <c r="C101" s="9">
        <v>1671</v>
      </c>
      <c r="D101" s="9">
        <v>33250</v>
      </c>
      <c r="E101" s="9" t="s">
        <v>115</v>
      </c>
      <c r="F101" s="9" t="s">
        <v>115</v>
      </c>
      <c r="G101" s="4"/>
      <c r="H101" s="4"/>
      <c r="I101" s="4"/>
      <c r="J101" s="9" t="s">
        <v>115</v>
      </c>
    </row>
    <row r="102" spans="1:10">
      <c r="A102" s="16" t="s">
        <v>98</v>
      </c>
      <c r="B102" s="9">
        <v>15589</v>
      </c>
      <c r="C102" s="9">
        <v>4493</v>
      </c>
      <c r="D102" s="9">
        <v>11096</v>
      </c>
      <c r="E102" s="9" t="s">
        <v>115</v>
      </c>
      <c r="F102" s="9" t="s">
        <v>115</v>
      </c>
      <c r="G102" s="4"/>
      <c r="H102" s="4"/>
      <c r="I102" s="4"/>
      <c r="J102" s="9" t="s">
        <v>115</v>
      </c>
    </row>
    <row r="103" spans="1:10">
      <c r="A103" s="16" t="s">
        <v>99</v>
      </c>
      <c r="B103" s="9">
        <v>205406</v>
      </c>
      <c r="C103" s="9">
        <v>58575</v>
      </c>
      <c r="D103" s="9">
        <v>96884</v>
      </c>
      <c r="E103" s="9">
        <v>26776</v>
      </c>
      <c r="F103" s="9">
        <v>23170</v>
      </c>
      <c r="G103" s="4"/>
      <c r="H103" s="4"/>
      <c r="I103" s="4"/>
      <c r="J103" s="9" t="s">
        <v>115</v>
      </c>
    </row>
    <row r="104" spans="1:10">
      <c r="A104" s="16" t="s">
        <v>100</v>
      </c>
      <c r="B104" s="9">
        <v>31020</v>
      </c>
      <c r="C104" s="9">
        <v>3099</v>
      </c>
      <c r="D104" s="9">
        <v>24985</v>
      </c>
      <c r="E104" s="9">
        <v>2936</v>
      </c>
      <c r="F104" s="9" t="s">
        <v>115</v>
      </c>
      <c r="G104" s="4"/>
      <c r="H104" s="4"/>
      <c r="I104" s="4"/>
      <c r="J104" s="9" t="s">
        <v>115</v>
      </c>
    </row>
    <row r="105" spans="1:10">
      <c r="A105" s="16" t="s">
        <v>101</v>
      </c>
      <c r="B105" s="9">
        <v>125404</v>
      </c>
      <c r="C105" s="9">
        <v>39271</v>
      </c>
      <c r="D105" s="9">
        <v>64183</v>
      </c>
      <c r="E105" s="9">
        <v>20156</v>
      </c>
      <c r="F105" s="9">
        <v>1793</v>
      </c>
      <c r="G105" s="4"/>
      <c r="H105" s="4"/>
      <c r="I105" s="4"/>
      <c r="J105" s="9" t="s">
        <v>115</v>
      </c>
    </row>
    <row r="106" spans="1:10">
      <c r="A106" s="16" t="s">
        <v>102</v>
      </c>
      <c r="B106" s="9">
        <v>66789</v>
      </c>
      <c r="C106" s="9">
        <v>14312</v>
      </c>
      <c r="D106" s="9">
        <v>28415</v>
      </c>
      <c r="E106" s="9">
        <v>18409</v>
      </c>
      <c r="F106" s="9">
        <v>5653</v>
      </c>
      <c r="G106" s="4"/>
      <c r="H106" s="4"/>
      <c r="I106" s="4"/>
      <c r="J106" s="9" t="s">
        <v>115</v>
      </c>
    </row>
    <row r="107" spans="1:10">
      <c r="A107" s="16" t="s">
        <v>103</v>
      </c>
      <c r="B107" s="9">
        <v>66879</v>
      </c>
      <c r="C107" s="9">
        <v>44061</v>
      </c>
      <c r="D107" s="9">
        <v>19882</v>
      </c>
      <c r="E107" s="9">
        <v>2936</v>
      </c>
      <c r="F107" s="9" t="s">
        <v>115</v>
      </c>
      <c r="G107" s="4"/>
      <c r="H107" s="4"/>
      <c r="I107" s="4"/>
      <c r="J107" s="9" t="s">
        <v>115</v>
      </c>
    </row>
    <row r="108" spans="1:10">
      <c r="A108" s="16" t="s">
        <v>29</v>
      </c>
      <c r="B108" s="9">
        <v>150390</v>
      </c>
      <c r="C108" s="9">
        <v>18587</v>
      </c>
      <c r="D108" s="9">
        <v>8681</v>
      </c>
      <c r="E108" s="9" t="s">
        <v>115</v>
      </c>
      <c r="F108" s="9" t="s">
        <v>115</v>
      </c>
      <c r="G108" s="4"/>
      <c r="H108" s="4"/>
      <c r="I108" s="4"/>
      <c r="J108" s="9">
        <v>123122</v>
      </c>
    </row>
    <row r="109" spans="1:10">
      <c r="A109" s="15" t="s">
        <v>104</v>
      </c>
      <c r="B109" s="9"/>
      <c r="C109" s="9"/>
      <c r="D109" s="9"/>
      <c r="E109" s="9"/>
      <c r="F109" s="9"/>
      <c r="G109" s="4"/>
      <c r="H109" s="4"/>
      <c r="I109" s="4"/>
      <c r="J109" s="4"/>
    </row>
    <row r="110" spans="1:10">
      <c r="A110" s="16" t="s">
        <v>105</v>
      </c>
      <c r="B110" s="9">
        <v>4402</v>
      </c>
      <c r="C110" s="9">
        <v>2889</v>
      </c>
      <c r="D110" s="9">
        <v>1513</v>
      </c>
      <c r="E110" s="9" t="s">
        <v>115</v>
      </c>
      <c r="F110" s="9" t="s">
        <v>115</v>
      </c>
      <c r="G110" s="4"/>
      <c r="H110" s="4"/>
      <c r="I110" s="4"/>
      <c r="J110" s="9" t="s">
        <v>115</v>
      </c>
    </row>
    <row r="111" spans="1:10">
      <c r="A111" s="16" t="s">
        <v>106</v>
      </c>
      <c r="B111" s="9">
        <v>4402</v>
      </c>
      <c r="C111" s="9">
        <v>2889</v>
      </c>
      <c r="D111" s="9">
        <v>1513</v>
      </c>
      <c r="E111" s="9" t="s">
        <v>115</v>
      </c>
      <c r="F111" s="9" t="s">
        <v>115</v>
      </c>
      <c r="G111" s="4"/>
      <c r="H111" s="4"/>
      <c r="I111" s="4"/>
      <c r="J111" s="9" t="s">
        <v>115</v>
      </c>
    </row>
    <row r="112" spans="1:10">
      <c r="A112" s="16" t="s">
        <v>107</v>
      </c>
      <c r="B112" s="9" t="s">
        <v>115</v>
      </c>
      <c r="C112" s="9" t="s">
        <v>115</v>
      </c>
      <c r="D112" s="9" t="s">
        <v>115</v>
      </c>
      <c r="E112" s="9" t="s">
        <v>115</v>
      </c>
      <c r="F112" s="9" t="s">
        <v>115</v>
      </c>
      <c r="G112" s="4"/>
      <c r="H112" s="4"/>
      <c r="I112" s="4"/>
      <c r="J112" s="9" t="s">
        <v>115</v>
      </c>
    </row>
    <row r="113" spans="1:10">
      <c r="A113" s="16" t="s">
        <v>108</v>
      </c>
      <c r="B113" s="9" t="s">
        <v>115</v>
      </c>
      <c r="C113" s="9" t="s">
        <v>115</v>
      </c>
      <c r="D113" s="9" t="s">
        <v>115</v>
      </c>
      <c r="E113" s="9" t="s">
        <v>115</v>
      </c>
      <c r="F113" s="9" t="s">
        <v>115</v>
      </c>
      <c r="G113" s="4"/>
      <c r="H113" s="4"/>
      <c r="I113" s="4"/>
      <c r="J113" s="9" t="s">
        <v>115</v>
      </c>
    </row>
    <row r="114" spans="1:10">
      <c r="A114" s="16" t="s">
        <v>109</v>
      </c>
      <c r="B114" s="9">
        <v>1373393</v>
      </c>
      <c r="C114" s="9">
        <v>685528</v>
      </c>
      <c r="D114" s="9">
        <v>465730</v>
      </c>
      <c r="E114" s="9">
        <v>72753</v>
      </c>
      <c r="F114" s="9">
        <v>26775</v>
      </c>
      <c r="G114" s="4"/>
      <c r="H114" s="4"/>
      <c r="I114" s="4"/>
      <c r="J114" s="9">
        <v>122607</v>
      </c>
    </row>
    <row r="115" spans="1:10">
      <c r="A115" s="16" t="s">
        <v>29</v>
      </c>
      <c r="B115" s="9">
        <v>4899</v>
      </c>
      <c r="C115" s="9" t="s">
        <v>115</v>
      </c>
      <c r="D115" s="9">
        <v>1963</v>
      </c>
      <c r="E115" s="9" t="s">
        <v>115</v>
      </c>
      <c r="F115" s="9" t="s">
        <v>115</v>
      </c>
      <c r="G115" s="4"/>
      <c r="H115" s="4"/>
      <c r="I115" s="4"/>
      <c r="J115" s="9">
        <v>2936</v>
      </c>
    </row>
    <row r="116" spans="1:10">
      <c r="A116" s="15" t="s">
        <v>110</v>
      </c>
      <c r="B116" s="9"/>
      <c r="C116" s="9"/>
      <c r="D116" s="9"/>
      <c r="E116" s="9"/>
      <c r="F116" s="9"/>
      <c r="G116" s="4"/>
      <c r="H116" s="4"/>
      <c r="I116" s="4"/>
      <c r="J116" s="4"/>
    </row>
    <row r="117" spans="1:10">
      <c r="A117" s="16" t="s">
        <v>111</v>
      </c>
      <c r="B117" s="9">
        <v>649406</v>
      </c>
      <c r="C117" s="9">
        <v>439658</v>
      </c>
      <c r="D117" s="9">
        <v>167817</v>
      </c>
      <c r="E117" s="9">
        <v>41930</v>
      </c>
      <c r="F117" s="9" t="s">
        <v>115</v>
      </c>
      <c r="G117" s="4"/>
      <c r="H117" s="4"/>
      <c r="I117" s="4"/>
      <c r="J117" s="9" t="s">
        <v>115</v>
      </c>
    </row>
    <row r="118" spans="1:10">
      <c r="A118" s="16" t="s">
        <v>112</v>
      </c>
      <c r="B118" s="9">
        <v>434698</v>
      </c>
      <c r="C118" s="9">
        <v>185722</v>
      </c>
      <c r="D118" s="9">
        <v>212623</v>
      </c>
      <c r="E118" s="9">
        <v>12731</v>
      </c>
      <c r="F118" s="9">
        <v>23622</v>
      </c>
      <c r="G118" s="4"/>
      <c r="H118" s="4"/>
      <c r="I118" s="4"/>
      <c r="J118" s="9" t="s">
        <v>115</v>
      </c>
    </row>
    <row r="119" spans="1:10">
      <c r="A119" s="16" t="s">
        <v>113</v>
      </c>
      <c r="B119" s="9">
        <v>79953</v>
      </c>
      <c r="C119" s="9">
        <v>10287</v>
      </c>
      <c r="D119" s="9">
        <v>58015</v>
      </c>
      <c r="E119" s="9">
        <v>11651</v>
      </c>
      <c r="F119" s="9" t="s">
        <v>115</v>
      </c>
      <c r="G119" s="4"/>
      <c r="H119" s="4"/>
      <c r="I119" s="4"/>
      <c r="J119" s="9" t="s">
        <v>115</v>
      </c>
    </row>
    <row r="120" spans="1:10">
      <c r="A120" s="16" t="s">
        <v>114</v>
      </c>
      <c r="B120" s="9">
        <v>4423</v>
      </c>
      <c r="C120" s="9" t="s">
        <v>115</v>
      </c>
      <c r="D120" s="9">
        <v>4423</v>
      </c>
      <c r="E120" s="9" t="s">
        <v>115</v>
      </c>
      <c r="F120" s="9" t="s">
        <v>115</v>
      </c>
      <c r="G120" s="4"/>
      <c r="H120" s="4"/>
      <c r="I120" s="4"/>
      <c r="J120" s="9" t="s">
        <v>115</v>
      </c>
    </row>
    <row r="121" spans="1:10">
      <c r="A121" s="16" t="s">
        <v>29</v>
      </c>
      <c r="B121" s="9">
        <v>214213</v>
      </c>
      <c r="C121" s="9">
        <v>52749</v>
      </c>
      <c r="D121" s="9">
        <v>26328</v>
      </c>
      <c r="E121" s="9">
        <v>6441</v>
      </c>
      <c r="F121" s="9">
        <v>3153</v>
      </c>
      <c r="G121" s="4"/>
      <c r="H121" s="4"/>
      <c r="I121" s="4"/>
      <c r="J121" s="9">
        <v>125543</v>
      </c>
    </row>
    <row r="122" spans="1:10">
      <c r="A122" s="15" t="s">
        <v>116</v>
      </c>
      <c r="B122" s="9"/>
      <c r="C122" s="9"/>
      <c r="D122" s="9"/>
      <c r="E122" s="9"/>
      <c r="F122" s="9"/>
      <c r="G122" s="4"/>
      <c r="H122" s="4"/>
      <c r="I122" s="4"/>
      <c r="J122" s="4"/>
    </row>
    <row r="123" spans="1:10">
      <c r="A123" s="16" t="s">
        <v>111</v>
      </c>
      <c r="B123" s="9">
        <v>860677</v>
      </c>
      <c r="C123" s="9">
        <v>516220</v>
      </c>
      <c r="D123" s="9">
        <v>279457</v>
      </c>
      <c r="E123" s="9">
        <v>50260</v>
      </c>
      <c r="F123" s="9">
        <v>14740</v>
      </c>
      <c r="G123" s="4"/>
      <c r="H123" s="4"/>
      <c r="I123" s="4"/>
      <c r="J123" s="9" t="s">
        <v>115</v>
      </c>
    </row>
    <row r="124" spans="1:10">
      <c r="A124" s="16" t="s">
        <v>112</v>
      </c>
      <c r="B124" s="9">
        <v>261404</v>
      </c>
      <c r="C124" s="9">
        <v>110623</v>
      </c>
      <c r="D124" s="9">
        <v>127855</v>
      </c>
      <c r="E124" s="9">
        <v>14044</v>
      </c>
      <c r="F124" s="9">
        <v>8882</v>
      </c>
      <c r="G124" s="4"/>
      <c r="H124" s="4"/>
      <c r="I124" s="4"/>
      <c r="J124" s="9" t="s">
        <v>115</v>
      </c>
    </row>
    <row r="125" spans="1:10">
      <c r="A125" s="16" t="s">
        <v>113</v>
      </c>
      <c r="B125" s="9">
        <v>43192</v>
      </c>
      <c r="C125" s="9">
        <v>8824</v>
      </c>
      <c r="D125" s="9">
        <v>32359</v>
      </c>
      <c r="E125" s="9">
        <v>2009</v>
      </c>
      <c r="F125" s="9" t="s">
        <v>115</v>
      </c>
      <c r="G125" s="4"/>
      <c r="H125" s="4"/>
      <c r="I125" s="4"/>
      <c r="J125" s="9" t="s">
        <v>115</v>
      </c>
    </row>
    <row r="126" spans="1:10">
      <c r="A126" s="16" t="s">
        <v>114</v>
      </c>
      <c r="B126" s="9">
        <v>3207</v>
      </c>
      <c r="C126" s="9" t="s">
        <v>115</v>
      </c>
      <c r="D126" s="9">
        <v>3207</v>
      </c>
      <c r="E126" s="9" t="s">
        <v>115</v>
      </c>
      <c r="F126" s="9" t="s">
        <v>115</v>
      </c>
      <c r="G126" s="4"/>
      <c r="H126" s="4"/>
      <c r="I126" s="4"/>
      <c r="J126" s="9" t="s">
        <v>115</v>
      </c>
    </row>
    <row r="127" spans="1:10">
      <c r="A127" s="16" t="s">
        <v>29</v>
      </c>
      <c r="B127" s="9">
        <v>214213</v>
      </c>
      <c r="C127" s="9">
        <v>52749</v>
      </c>
      <c r="D127" s="9">
        <v>26328</v>
      </c>
      <c r="E127" s="9">
        <v>6441</v>
      </c>
      <c r="F127" s="9">
        <v>3153</v>
      </c>
      <c r="G127" s="4"/>
      <c r="H127" s="4"/>
      <c r="I127" s="4"/>
      <c r="J127" s="9">
        <v>125543</v>
      </c>
    </row>
    <row r="128" spans="1:10">
      <c r="A128" s="15" t="s">
        <v>117</v>
      </c>
      <c r="B128" s="9"/>
      <c r="C128" s="9"/>
      <c r="D128" s="9"/>
      <c r="E128" s="9"/>
      <c r="F128" s="9"/>
      <c r="G128" s="4"/>
      <c r="H128" s="4"/>
      <c r="I128" s="4"/>
      <c r="J128" s="4"/>
    </row>
    <row r="129" spans="1:10">
      <c r="A129" s="16" t="s">
        <v>111</v>
      </c>
      <c r="B129" s="9">
        <v>557203</v>
      </c>
      <c r="C129" s="9">
        <v>391085</v>
      </c>
      <c r="D129" s="9">
        <v>151161</v>
      </c>
      <c r="E129" s="9">
        <v>14956</v>
      </c>
      <c r="F129" s="9" t="s">
        <v>115</v>
      </c>
      <c r="G129" s="4"/>
      <c r="H129" s="4"/>
      <c r="I129" s="4"/>
      <c r="J129" s="9" t="s">
        <v>115</v>
      </c>
    </row>
    <row r="130" spans="1:10">
      <c r="A130" s="16" t="s">
        <v>112</v>
      </c>
      <c r="B130" s="9">
        <v>446790</v>
      </c>
      <c r="C130" s="9">
        <v>227513</v>
      </c>
      <c r="D130" s="9">
        <v>189256</v>
      </c>
      <c r="E130" s="9">
        <v>19417</v>
      </c>
      <c r="F130" s="9">
        <v>10604</v>
      </c>
      <c r="G130" s="4"/>
      <c r="H130" s="4"/>
      <c r="I130" s="4"/>
      <c r="J130" s="9" t="s">
        <v>115</v>
      </c>
    </row>
    <row r="131" spans="1:10">
      <c r="A131" s="16" t="s">
        <v>113</v>
      </c>
      <c r="B131" s="9">
        <v>147046</v>
      </c>
      <c r="C131" s="9">
        <v>17068</v>
      </c>
      <c r="D131" s="9">
        <v>85020</v>
      </c>
      <c r="E131" s="9">
        <v>31939</v>
      </c>
      <c r="F131" s="9">
        <v>13018</v>
      </c>
      <c r="G131" s="4"/>
      <c r="H131" s="4"/>
      <c r="I131" s="4"/>
      <c r="J131" s="9" t="s">
        <v>115</v>
      </c>
    </row>
    <row r="132" spans="1:10">
      <c r="A132" s="16" t="s">
        <v>114</v>
      </c>
      <c r="B132" s="9">
        <v>17441</v>
      </c>
      <c r="C132" s="9" t="s">
        <v>115</v>
      </c>
      <c r="D132" s="9">
        <v>17441</v>
      </c>
      <c r="E132" s="9" t="s">
        <v>115</v>
      </c>
      <c r="F132" s="9" t="s">
        <v>115</v>
      </c>
      <c r="G132" s="4"/>
      <c r="H132" s="4"/>
      <c r="I132" s="4"/>
      <c r="J132" s="9" t="s">
        <v>115</v>
      </c>
    </row>
    <row r="133" spans="1:10">
      <c r="A133" s="16" t="s">
        <v>29</v>
      </c>
      <c r="B133" s="9">
        <v>214213</v>
      </c>
      <c r="C133" s="9">
        <v>52749</v>
      </c>
      <c r="D133" s="9">
        <v>26328</v>
      </c>
      <c r="E133" s="9">
        <v>6441</v>
      </c>
      <c r="F133" s="9">
        <v>3153</v>
      </c>
      <c r="G133" s="4"/>
      <c r="H133" s="4"/>
      <c r="I133" s="4"/>
      <c r="J133" s="9">
        <v>125543</v>
      </c>
    </row>
    <row r="134" spans="1:10">
      <c r="A134" s="15" t="s">
        <v>118</v>
      </c>
      <c r="B134" s="9"/>
      <c r="C134" s="9"/>
      <c r="D134" s="9"/>
      <c r="E134" s="9"/>
      <c r="F134" s="9"/>
      <c r="G134" s="4"/>
      <c r="H134" s="4"/>
      <c r="I134" s="4"/>
      <c r="J134" s="4"/>
    </row>
    <row r="135" spans="1:10">
      <c r="A135" s="16" t="s">
        <v>111</v>
      </c>
      <c r="B135" s="9">
        <v>708576</v>
      </c>
      <c r="C135" s="9">
        <v>488850</v>
      </c>
      <c r="D135" s="9">
        <v>197635</v>
      </c>
      <c r="E135" s="9">
        <v>20944</v>
      </c>
      <c r="F135" s="9">
        <v>1147</v>
      </c>
      <c r="G135" s="4"/>
      <c r="H135" s="4"/>
      <c r="I135" s="4"/>
      <c r="J135" s="9" t="s">
        <v>115</v>
      </c>
    </row>
    <row r="136" spans="1:10">
      <c r="A136" s="16" t="s">
        <v>112</v>
      </c>
      <c r="B136" s="9">
        <v>362700</v>
      </c>
      <c r="C136" s="9">
        <v>128625</v>
      </c>
      <c r="D136" s="9">
        <v>184872</v>
      </c>
      <c r="E136" s="9">
        <v>31021</v>
      </c>
      <c r="F136" s="9">
        <v>18182</v>
      </c>
      <c r="G136" s="4"/>
      <c r="H136" s="4"/>
      <c r="I136" s="4"/>
      <c r="J136" s="9" t="s">
        <v>115</v>
      </c>
    </row>
    <row r="137" spans="1:10">
      <c r="A137" s="16" t="s">
        <v>113</v>
      </c>
      <c r="B137" s="9">
        <v>76311</v>
      </c>
      <c r="C137" s="9">
        <v>12185</v>
      </c>
      <c r="D137" s="9">
        <v>45485</v>
      </c>
      <c r="E137" s="9">
        <v>14348</v>
      </c>
      <c r="F137" s="9">
        <v>4293</v>
      </c>
      <c r="G137" s="4"/>
      <c r="H137" s="4"/>
      <c r="I137" s="4"/>
      <c r="J137" s="9" t="s">
        <v>115</v>
      </c>
    </row>
    <row r="138" spans="1:10">
      <c r="A138" s="16" t="s">
        <v>114</v>
      </c>
      <c r="B138" s="9">
        <v>14886</v>
      </c>
      <c r="C138" s="9" t="s">
        <v>115</v>
      </c>
      <c r="D138" s="9">
        <v>14886</v>
      </c>
      <c r="E138" s="9" t="s">
        <v>115</v>
      </c>
      <c r="F138" s="9" t="s">
        <v>115</v>
      </c>
      <c r="G138" s="4"/>
      <c r="H138" s="4"/>
      <c r="I138" s="4"/>
      <c r="J138" s="9" t="s">
        <v>115</v>
      </c>
    </row>
    <row r="139" spans="1:10">
      <c r="A139" s="16" t="s">
        <v>29</v>
      </c>
      <c r="B139" s="9">
        <v>220220</v>
      </c>
      <c r="C139" s="9">
        <v>58755</v>
      </c>
      <c r="D139" s="9">
        <v>26328</v>
      </c>
      <c r="E139" s="9">
        <v>6441</v>
      </c>
      <c r="F139" s="9">
        <v>3153</v>
      </c>
      <c r="G139" s="4"/>
      <c r="H139" s="4"/>
      <c r="I139" s="4"/>
      <c r="J139" s="9">
        <v>125543</v>
      </c>
    </row>
    <row r="140" spans="1:10">
      <c r="A140" s="15" t="s">
        <v>119</v>
      </c>
      <c r="B140" s="9"/>
      <c r="C140" s="9"/>
      <c r="D140" s="9"/>
      <c r="E140" s="9"/>
      <c r="F140" s="9"/>
      <c r="G140" s="4"/>
      <c r="H140" s="4"/>
      <c r="I140" s="4"/>
      <c r="J140" s="4"/>
    </row>
    <row r="141" spans="1:10">
      <c r="A141" s="16" t="s">
        <v>111</v>
      </c>
      <c r="B141" s="9">
        <v>988821</v>
      </c>
      <c r="C141" s="9">
        <v>580230</v>
      </c>
      <c r="D141" s="9">
        <v>362664</v>
      </c>
      <c r="E141" s="9">
        <v>40281</v>
      </c>
      <c r="F141" s="9">
        <v>5646</v>
      </c>
      <c r="G141" s="4"/>
      <c r="H141" s="4"/>
      <c r="I141" s="4"/>
      <c r="J141" s="9" t="s">
        <v>115</v>
      </c>
    </row>
    <row r="142" spans="1:10">
      <c r="A142" s="16" t="s">
        <v>112</v>
      </c>
      <c r="B142" s="9">
        <v>172650</v>
      </c>
      <c r="C142" s="9">
        <v>51636</v>
      </c>
      <c r="D142" s="9">
        <v>77006</v>
      </c>
      <c r="E142" s="9">
        <v>26032</v>
      </c>
      <c r="F142" s="9">
        <v>17976</v>
      </c>
      <c r="G142" s="4"/>
      <c r="H142" s="4"/>
      <c r="I142" s="4"/>
      <c r="J142" s="9" t="s">
        <v>115</v>
      </c>
    </row>
    <row r="143" spans="1:10">
      <c r="A143" s="16" t="s">
        <v>113</v>
      </c>
      <c r="B143" s="9">
        <v>7008</v>
      </c>
      <c r="C143" s="9">
        <v>3801</v>
      </c>
      <c r="D143" s="9">
        <v>3207</v>
      </c>
      <c r="E143" s="9" t="s">
        <v>115</v>
      </c>
      <c r="F143" s="9" t="s">
        <v>115</v>
      </c>
      <c r="G143" s="4"/>
      <c r="H143" s="4"/>
      <c r="I143" s="4"/>
      <c r="J143" s="9" t="s">
        <v>115</v>
      </c>
    </row>
    <row r="144" spans="1:10">
      <c r="A144" s="16" t="s">
        <v>114</v>
      </c>
      <c r="B144" s="9" t="s">
        <v>115</v>
      </c>
      <c r="C144" s="9" t="s">
        <v>115</v>
      </c>
      <c r="D144" s="9" t="s">
        <v>115</v>
      </c>
      <c r="E144" s="9" t="s">
        <v>115</v>
      </c>
      <c r="F144" s="9" t="s">
        <v>115</v>
      </c>
      <c r="G144" s="4"/>
      <c r="H144" s="4"/>
      <c r="I144" s="4"/>
      <c r="J144" s="9" t="s">
        <v>115</v>
      </c>
    </row>
    <row r="145" spans="1:10">
      <c r="A145" s="16" t="s">
        <v>29</v>
      </c>
      <c r="B145" s="9">
        <v>214213</v>
      </c>
      <c r="C145" s="9">
        <v>52749</v>
      </c>
      <c r="D145" s="9">
        <v>26328</v>
      </c>
      <c r="E145" s="9">
        <v>6441</v>
      </c>
      <c r="F145" s="9">
        <v>3153</v>
      </c>
      <c r="G145" s="4"/>
      <c r="H145" s="4"/>
      <c r="I145" s="4"/>
      <c r="J145" s="9">
        <v>125543</v>
      </c>
    </row>
    <row r="146" spans="1:10">
      <c r="A146" s="15" t="s">
        <v>120</v>
      </c>
      <c r="B146" s="9"/>
      <c r="C146" s="9"/>
      <c r="D146" s="9"/>
      <c r="E146" s="9"/>
      <c r="F146" s="9"/>
      <c r="G146" s="4"/>
      <c r="H146" s="4"/>
      <c r="I146" s="4"/>
      <c r="J146" s="4"/>
    </row>
    <row r="147" spans="1:10">
      <c r="A147" s="16" t="s">
        <v>111</v>
      </c>
      <c r="B147" s="9">
        <v>1085046</v>
      </c>
      <c r="C147" s="9">
        <v>612798</v>
      </c>
      <c r="D147" s="9">
        <v>410176</v>
      </c>
      <c r="E147" s="9">
        <v>55761</v>
      </c>
      <c r="F147" s="9">
        <v>6311</v>
      </c>
      <c r="G147" s="4"/>
      <c r="H147" s="4"/>
      <c r="I147" s="4"/>
      <c r="J147" s="9" t="s">
        <v>115</v>
      </c>
    </row>
    <row r="148" spans="1:10">
      <c r="A148" s="16" t="s">
        <v>112</v>
      </c>
      <c r="B148" s="9">
        <v>67208</v>
      </c>
      <c r="C148" s="9">
        <v>22869</v>
      </c>
      <c r="D148" s="9">
        <v>16477</v>
      </c>
      <c r="E148" s="9">
        <v>10551</v>
      </c>
      <c r="F148" s="9">
        <v>17311</v>
      </c>
      <c r="G148" s="4"/>
      <c r="H148" s="4"/>
      <c r="I148" s="4"/>
      <c r="J148" s="9" t="s">
        <v>115</v>
      </c>
    </row>
    <row r="149" spans="1:10">
      <c r="A149" s="16" t="s">
        <v>113</v>
      </c>
      <c r="B149" s="9">
        <v>16225</v>
      </c>
      <c r="C149" s="9" t="s">
        <v>115</v>
      </c>
      <c r="D149" s="9">
        <v>16225</v>
      </c>
      <c r="E149" s="9" t="s">
        <v>115</v>
      </c>
      <c r="F149" s="9" t="s">
        <v>115</v>
      </c>
      <c r="G149" s="4"/>
      <c r="H149" s="4"/>
      <c r="I149" s="4"/>
      <c r="J149" s="9" t="s">
        <v>115</v>
      </c>
    </row>
    <row r="150" spans="1:10">
      <c r="A150" s="16" t="s">
        <v>114</v>
      </c>
      <c r="B150" s="9" t="s">
        <v>115</v>
      </c>
      <c r="C150" s="9" t="s">
        <v>115</v>
      </c>
      <c r="D150" s="9" t="s">
        <v>115</v>
      </c>
      <c r="E150" s="9" t="s">
        <v>115</v>
      </c>
      <c r="F150" s="9" t="s">
        <v>115</v>
      </c>
      <c r="G150" s="4"/>
      <c r="H150" s="4"/>
      <c r="I150" s="4"/>
      <c r="J150" s="9" t="s">
        <v>115</v>
      </c>
    </row>
    <row r="151" spans="1:10">
      <c r="A151" s="16" t="s">
        <v>29</v>
      </c>
      <c r="B151" s="9">
        <v>214213</v>
      </c>
      <c r="C151" s="9">
        <v>52749</v>
      </c>
      <c r="D151" s="9">
        <v>26328</v>
      </c>
      <c r="E151" s="9">
        <v>6441</v>
      </c>
      <c r="F151" s="9">
        <v>3153</v>
      </c>
      <c r="G151" s="4"/>
      <c r="H151" s="4"/>
      <c r="I151" s="4"/>
      <c r="J151" s="9">
        <v>125543</v>
      </c>
    </row>
    <row r="152" spans="1:10">
      <c r="A152" s="15" t="s">
        <v>121</v>
      </c>
      <c r="B152" s="9"/>
      <c r="C152" s="9"/>
      <c r="D152" s="9"/>
      <c r="E152" s="9"/>
      <c r="F152" s="9"/>
      <c r="G152" s="4"/>
      <c r="H152" s="4"/>
      <c r="I152" s="4"/>
      <c r="J152" s="4"/>
    </row>
    <row r="153" spans="1:10">
      <c r="A153" s="16" t="s">
        <v>37</v>
      </c>
      <c r="B153" s="9">
        <v>274935</v>
      </c>
      <c r="C153" s="9">
        <v>80296</v>
      </c>
      <c r="D153" s="9">
        <v>142369</v>
      </c>
      <c r="E153" s="9">
        <v>29100</v>
      </c>
      <c r="F153" s="9">
        <v>23170</v>
      </c>
      <c r="G153" s="4"/>
      <c r="H153" s="4"/>
      <c r="I153" s="4"/>
      <c r="J153" s="9" t="s">
        <v>115</v>
      </c>
    </row>
    <row r="154" spans="1:10">
      <c r="A154" s="16" t="s">
        <v>38</v>
      </c>
      <c r="B154" s="9">
        <v>928390</v>
      </c>
      <c r="C154" s="9">
        <v>561979</v>
      </c>
      <c r="D154" s="9">
        <v>318091</v>
      </c>
      <c r="E154" s="9">
        <v>43653</v>
      </c>
      <c r="F154" s="9">
        <v>3605</v>
      </c>
      <c r="G154" s="4"/>
      <c r="H154" s="4"/>
      <c r="I154" s="4"/>
      <c r="J154" s="9">
        <v>1062</v>
      </c>
    </row>
    <row r="155" spans="1:10">
      <c r="A155" s="16" t="s">
        <v>29</v>
      </c>
      <c r="B155" s="9">
        <v>179368</v>
      </c>
      <c r="C155" s="9">
        <v>46142</v>
      </c>
      <c r="D155" s="9">
        <v>8745</v>
      </c>
      <c r="E155" s="9" t="s">
        <v>115</v>
      </c>
      <c r="F155" s="9" t="s">
        <v>115</v>
      </c>
      <c r="G155" s="4"/>
      <c r="H155" s="4"/>
      <c r="I155" s="4"/>
      <c r="J155" s="9">
        <v>124481</v>
      </c>
    </row>
    <row r="156" spans="1:10">
      <c r="A156" s="15" t="s">
        <v>122</v>
      </c>
      <c r="B156" s="9"/>
      <c r="C156" s="9"/>
      <c r="D156" s="9"/>
      <c r="E156" s="9"/>
      <c r="F156" s="9"/>
      <c r="G156" s="4"/>
      <c r="H156" s="4"/>
      <c r="I156" s="4"/>
      <c r="J156" s="4"/>
    </row>
    <row r="157" spans="1:10">
      <c r="A157" s="16" t="s">
        <v>123</v>
      </c>
      <c r="B157" s="9">
        <v>387357</v>
      </c>
      <c r="C157" s="9">
        <v>269333</v>
      </c>
      <c r="D157" s="9">
        <v>101939</v>
      </c>
      <c r="E157" s="9">
        <v>14292</v>
      </c>
      <c r="F157" s="9">
        <v>1793</v>
      </c>
      <c r="G157" s="4"/>
      <c r="H157" s="4"/>
      <c r="I157" s="4"/>
      <c r="J157" s="9" t="s">
        <v>115</v>
      </c>
    </row>
    <row r="158" spans="1:10">
      <c r="A158" s="16" t="s">
        <v>124</v>
      </c>
      <c r="B158" s="9">
        <v>381539</v>
      </c>
      <c r="C158" s="9">
        <v>222327</v>
      </c>
      <c r="D158" s="9">
        <v>149847</v>
      </c>
      <c r="E158" s="9">
        <v>5073</v>
      </c>
      <c r="F158" s="9">
        <v>4293</v>
      </c>
      <c r="G158" s="4"/>
      <c r="H158" s="4"/>
      <c r="I158" s="4"/>
      <c r="J158" s="9" t="s">
        <v>115</v>
      </c>
    </row>
    <row r="159" spans="1:10">
      <c r="A159" s="16" t="s">
        <v>125</v>
      </c>
      <c r="B159" s="9">
        <v>154845</v>
      </c>
      <c r="C159" s="9">
        <v>66781</v>
      </c>
      <c r="D159" s="9">
        <v>84066</v>
      </c>
      <c r="E159" s="9">
        <v>2936</v>
      </c>
      <c r="F159" s="9" t="s">
        <v>115</v>
      </c>
      <c r="G159" s="4"/>
      <c r="H159" s="4"/>
      <c r="I159" s="4"/>
      <c r="J159" s="9">
        <v>1062</v>
      </c>
    </row>
    <row r="160" spans="1:10">
      <c r="A160" s="16" t="s">
        <v>126</v>
      </c>
      <c r="B160" s="9">
        <v>259743</v>
      </c>
      <c r="C160" s="9">
        <v>84352</v>
      </c>
      <c r="D160" s="9">
        <v>109905</v>
      </c>
      <c r="E160" s="9">
        <v>44797</v>
      </c>
      <c r="F160" s="9">
        <v>20689</v>
      </c>
      <c r="G160" s="4"/>
      <c r="H160" s="4"/>
      <c r="I160" s="4"/>
      <c r="J160" s="9" t="s">
        <v>115</v>
      </c>
    </row>
    <row r="161" spans="1:10">
      <c r="A161" s="16" t="s">
        <v>29</v>
      </c>
      <c r="B161" s="9">
        <v>199210</v>
      </c>
      <c r="C161" s="9">
        <v>45624</v>
      </c>
      <c r="D161" s="9">
        <v>23449</v>
      </c>
      <c r="E161" s="9">
        <v>5656</v>
      </c>
      <c r="F161" s="9" t="s">
        <v>115</v>
      </c>
      <c r="G161" s="4"/>
      <c r="H161" s="4"/>
      <c r="I161" s="4"/>
      <c r="J161" s="9">
        <v>124481</v>
      </c>
    </row>
    <row r="162" spans="1:10">
      <c r="A162" s="15" t="s">
        <v>127</v>
      </c>
      <c r="B162" s="9"/>
      <c r="C162" s="9"/>
      <c r="D162" s="9"/>
      <c r="E162" s="9"/>
      <c r="F162" s="9"/>
      <c r="G162" s="4"/>
      <c r="H162" s="4"/>
      <c r="I162" s="4"/>
      <c r="J162" s="4"/>
    </row>
    <row r="163" spans="1:10">
      <c r="A163" s="16" t="s">
        <v>123</v>
      </c>
      <c r="B163" s="9">
        <v>506086</v>
      </c>
      <c r="C163" s="9">
        <v>388983</v>
      </c>
      <c r="D163" s="9">
        <v>102812</v>
      </c>
      <c r="E163" s="9">
        <v>14292</v>
      </c>
      <c r="F163" s="9" t="s">
        <v>115</v>
      </c>
      <c r="G163" s="4"/>
      <c r="H163" s="4"/>
      <c r="I163" s="4"/>
      <c r="J163" s="9" t="s">
        <v>115</v>
      </c>
    </row>
    <row r="164" spans="1:10">
      <c r="A164" s="16" t="s">
        <v>124</v>
      </c>
      <c r="B164" s="9">
        <v>353346</v>
      </c>
      <c r="C164" s="9">
        <v>173352</v>
      </c>
      <c r="D164" s="9">
        <v>168835</v>
      </c>
      <c r="E164" s="9">
        <v>5073</v>
      </c>
      <c r="F164" s="9">
        <v>6086</v>
      </c>
      <c r="G164" s="4"/>
      <c r="H164" s="4"/>
      <c r="I164" s="4"/>
      <c r="J164" s="9" t="s">
        <v>115</v>
      </c>
    </row>
    <row r="165" spans="1:10">
      <c r="A165" s="16" t="s">
        <v>125</v>
      </c>
      <c r="B165" s="9">
        <v>105652</v>
      </c>
      <c r="C165" s="9">
        <v>15332</v>
      </c>
      <c r="D165" s="9">
        <v>72350</v>
      </c>
      <c r="E165" s="9">
        <v>16333</v>
      </c>
      <c r="F165" s="9">
        <v>575</v>
      </c>
      <c r="G165" s="4"/>
      <c r="H165" s="4"/>
      <c r="I165" s="4"/>
      <c r="J165" s="9">
        <v>1062</v>
      </c>
    </row>
    <row r="166" spans="1:10">
      <c r="A166" s="16" t="s">
        <v>126</v>
      </c>
      <c r="B166" s="9">
        <v>218399</v>
      </c>
      <c r="C166" s="9">
        <v>65126</v>
      </c>
      <c r="D166" s="9">
        <v>101759</v>
      </c>
      <c r="E166" s="9">
        <v>31400</v>
      </c>
      <c r="F166" s="9">
        <v>20114</v>
      </c>
      <c r="G166" s="4"/>
      <c r="H166" s="4"/>
      <c r="I166" s="4"/>
      <c r="J166" s="9" t="s">
        <v>115</v>
      </c>
    </row>
    <row r="167" spans="1:10">
      <c r="A167" s="16" t="s">
        <v>29</v>
      </c>
      <c r="B167" s="9">
        <v>199210</v>
      </c>
      <c r="C167" s="9">
        <v>45624</v>
      </c>
      <c r="D167" s="9">
        <v>23449</v>
      </c>
      <c r="E167" s="9">
        <v>5656</v>
      </c>
      <c r="F167" s="9" t="s">
        <v>115</v>
      </c>
      <c r="G167" s="4"/>
      <c r="H167" s="4"/>
      <c r="I167" s="4"/>
      <c r="J167" s="9">
        <v>124481</v>
      </c>
    </row>
    <row r="168" spans="1:10">
      <c r="A168" s="15" t="s">
        <v>128</v>
      </c>
      <c r="B168" s="9"/>
      <c r="C168" s="9"/>
      <c r="D168" s="9"/>
      <c r="E168" s="9"/>
      <c r="F168" s="9"/>
      <c r="G168" s="4"/>
      <c r="H168" s="4"/>
      <c r="I168" s="4"/>
      <c r="J168" s="4"/>
    </row>
    <row r="169" spans="1:10">
      <c r="A169" s="16" t="s">
        <v>123</v>
      </c>
      <c r="B169" s="9">
        <v>496301</v>
      </c>
      <c r="C169" s="9">
        <v>399699</v>
      </c>
      <c r="D169" s="9">
        <v>79419</v>
      </c>
      <c r="E169" s="9">
        <v>17182</v>
      </c>
      <c r="F169" s="9" t="s">
        <v>115</v>
      </c>
      <c r="G169" s="4"/>
      <c r="H169" s="4"/>
      <c r="I169" s="4"/>
      <c r="J169" s="9" t="s">
        <v>115</v>
      </c>
    </row>
    <row r="170" spans="1:10">
      <c r="A170" s="16" t="s">
        <v>124</v>
      </c>
      <c r="B170" s="9">
        <v>363260</v>
      </c>
      <c r="C170" s="9">
        <v>142275</v>
      </c>
      <c r="D170" s="9">
        <v>212359</v>
      </c>
      <c r="E170" s="9">
        <v>4333</v>
      </c>
      <c r="F170" s="9">
        <v>4293</v>
      </c>
      <c r="G170" s="4"/>
      <c r="H170" s="4"/>
      <c r="I170" s="4"/>
      <c r="J170" s="9" t="s">
        <v>115</v>
      </c>
    </row>
    <row r="171" spans="1:10">
      <c r="A171" s="16" t="s">
        <v>125</v>
      </c>
      <c r="B171" s="9">
        <v>125534</v>
      </c>
      <c r="C171" s="9">
        <v>46719</v>
      </c>
      <c r="D171" s="9">
        <v>65151</v>
      </c>
      <c r="E171" s="9">
        <v>8013</v>
      </c>
      <c r="F171" s="9">
        <v>4589</v>
      </c>
      <c r="G171" s="4"/>
      <c r="H171" s="4"/>
      <c r="I171" s="4"/>
      <c r="J171" s="9">
        <v>1062</v>
      </c>
    </row>
    <row r="172" spans="1:10">
      <c r="A172" s="16" t="s">
        <v>126</v>
      </c>
      <c r="B172" s="9">
        <v>196594</v>
      </c>
      <c r="C172" s="9">
        <v>54098</v>
      </c>
      <c r="D172" s="9">
        <v>88827</v>
      </c>
      <c r="E172" s="9">
        <v>37568</v>
      </c>
      <c r="F172" s="9">
        <v>16100</v>
      </c>
      <c r="G172" s="4"/>
      <c r="H172" s="4"/>
      <c r="I172" s="4"/>
      <c r="J172" s="9" t="s">
        <v>115</v>
      </c>
    </row>
    <row r="173" spans="1:10">
      <c r="A173" s="16" t="s">
        <v>29</v>
      </c>
      <c r="B173" s="9">
        <v>201003</v>
      </c>
      <c r="C173" s="9">
        <v>45624</v>
      </c>
      <c r="D173" s="9">
        <v>23449</v>
      </c>
      <c r="E173" s="9">
        <v>5656</v>
      </c>
      <c r="F173" s="9">
        <v>1793</v>
      </c>
      <c r="G173" s="4"/>
      <c r="H173" s="4"/>
      <c r="I173" s="4"/>
      <c r="J173" s="9">
        <v>124481</v>
      </c>
    </row>
    <row r="174" spans="1:10">
      <c r="A174" s="15" t="s">
        <v>129</v>
      </c>
      <c r="B174" s="9"/>
      <c r="C174" s="9"/>
      <c r="D174" s="9"/>
      <c r="E174" s="9"/>
      <c r="F174" s="9"/>
      <c r="G174" s="4"/>
      <c r="H174" s="4"/>
      <c r="I174" s="4"/>
      <c r="J174" s="4"/>
    </row>
    <row r="175" spans="1:10">
      <c r="A175" s="16" t="s">
        <v>123</v>
      </c>
      <c r="B175" s="9">
        <v>595859</v>
      </c>
      <c r="C175" s="9">
        <v>413581</v>
      </c>
      <c r="D175" s="9">
        <v>165095</v>
      </c>
      <c r="E175" s="9">
        <v>17182</v>
      </c>
      <c r="F175" s="9" t="s">
        <v>115</v>
      </c>
      <c r="G175" s="4"/>
      <c r="H175" s="4"/>
      <c r="I175" s="4"/>
      <c r="J175" s="9" t="s">
        <v>115</v>
      </c>
    </row>
    <row r="176" spans="1:10">
      <c r="A176" s="16" t="s">
        <v>124</v>
      </c>
      <c r="B176" s="9">
        <v>293509</v>
      </c>
      <c r="C176" s="9">
        <v>143989</v>
      </c>
      <c r="D176" s="9">
        <v>141574</v>
      </c>
      <c r="E176" s="9">
        <v>3654</v>
      </c>
      <c r="F176" s="9">
        <v>4293</v>
      </c>
      <c r="G176" s="4"/>
      <c r="H176" s="4"/>
      <c r="I176" s="4"/>
      <c r="J176" s="9" t="s">
        <v>115</v>
      </c>
    </row>
    <row r="177" spans="1:10">
      <c r="A177" s="16" t="s">
        <v>125</v>
      </c>
      <c r="B177" s="9">
        <v>116672</v>
      </c>
      <c r="C177" s="9">
        <v>24517</v>
      </c>
      <c r="D177" s="9">
        <v>67932</v>
      </c>
      <c r="E177" s="9">
        <v>22496</v>
      </c>
      <c r="F177" s="9">
        <v>665</v>
      </c>
      <c r="G177" s="4"/>
      <c r="H177" s="4"/>
      <c r="I177" s="4"/>
      <c r="J177" s="9">
        <v>1062</v>
      </c>
    </row>
    <row r="178" spans="1:10">
      <c r="A178" s="16" t="s">
        <v>126</v>
      </c>
      <c r="B178" s="9">
        <v>175650</v>
      </c>
      <c r="C178" s="9">
        <v>60706</v>
      </c>
      <c r="D178" s="9">
        <v>71155</v>
      </c>
      <c r="E178" s="9">
        <v>23765</v>
      </c>
      <c r="F178" s="9">
        <v>20025</v>
      </c>
      <c r="G178" s="4"/>
      <c r="H178" s="4"/>
      <c r="I178" s="4"/>
      <c r="J178" s="9" t="s">
        <v>115</v>
      </c>
    </row>
    <row r="179" spans="1:10">
      <c r="A179" s="16" t="s">
        <v>29</v>
      </c>
      <c r="B179" s="9">
        <v>201003</v>
      </c>
      <c r="C179" s="9">
        <v>45624</v>
      </c>
      <c r="D179" s="9">
        <v>23449</v>
      </c>
      <c r="E179" s="9">
        <v>5656</v>
      </c>
      <c r="F179" s="9">
        <v>1793</v>
      </c>
      <c r="G179" s="4"/>
      <c r="H179" s="4"/>
      <c r="I179" s="4"/>
      <c r="J179" s="9">
        <v>124481</v>
      </c>
    </row>
    <row r="180" spans="1:10">
      <c r="A180" s="15" t="s">
        <v>130</v>
      </c>
      <c r="B180" s="9"/>
      <c r="C180" s="9"/>
      <c r="D180" s="9"/>
      <c r="E180" s="9"/>
      <c r="F180" s="9"/>
      <c r="G180" s="4"/>
      <c r="H180" s="4"/>
      <c r="I180" s="4"/>
      <c r="J180" s="4"/>
    </row>
    <row r="181" spans="1:10">
      <c r="A181" s="16" t="s">
        <v>37</v>
      </c>
      <c r="B181" s="9">
        <v>1079251</v>
      </c>
      <c r="C181" s="9">
        <v>598433</v>
      </c>
      <c r="D181" s="9">
        <v>410758</v>
      </c>
      <c r="E181" s="9">
        <v>55241</v>
      </c>
      <c r="F181" s="9">
        <v>13757</v>
      </c>
      <c r="G181" s="4"/>
      <c r="H181" s="4"/>
      <c r="I181" s="4"/>
      <c r="J181" s="9">
        <v>1062</v>
      </c>
    </row>
    <row r="182" spans="1:10">
      <c r="A182" s="16" t="s">
        <v>38</v>
      </c>
      <c r="B182" s="9">
        <v>102135</v>
      </c>
      <c r="C182" s="9">
        <v>43047</v>
      </c>
      <c r="D182" s="9">
        <v>34998</v>
      </c>
      <c r="E182" s="9">
        <v>11072</v>
      </c>
      <c r="F182" s="9">
        <v>13018</v>
      </c>
      <c r="G182" s="4"/>
      <c r="H182" s="4"/>
      <c r="I182" s="4"/>
      <c r="J182" s="9" t="s">
        <v>115</v>
      </c>
    </row>
    <row r="183" spans="1:10">
      <c r="A183" s="16" t="s">
        <v>131</v>
      </c>
      <c r="B183" s="9">
        <v>201307</v>
      </c>
      <c r="C183" s="9">
        <v>46936</v>
      </c>
      <c r="D183" s="9">
        <v>23449</v>
      </c>
      <c r="E183" s="9">
        <v>6441</v>
      </c>
      <c r="F183" s="9" t="s">
        <v>115</v>
      </c>
      <c r="G183" s="4"/>
      <c r="H183" s="4"/>
      <c r="I183" s="4"/>
      <c r="J183" s="9">
        <v>124481</v>
      </c>
    </row>
    <row r="184" spans="1:10">
      <c r="A184" s="15" t="s">
        <v>132</v>
      </c>
      <c r="B184" s="9"/>
      <c r="C184" s="9"/>
      <c r="D184" s="9"/>
      <c r="E184" s="9"/>
      <c r="F184" s="9"/>
      <c r="G184" s="4"/>
      <c r="H184" s="4"/>
      <c r="I184" s="4"/>
      <c r="J184" s="4"/>
    </row>
    <row r="185" spans="1:10">
      <c r="A185" s="16" t="s">
        <v>37</v>
      </c>
      <c r="B185" s="9">
        <v>560797</v>
      </c>
      <c r="C185" s="9">
        <v>297352</v>
      </c>
      <c r="D185" s="9">
        <v>227856</v>
      </c>
      <c r="E185" s="9">
        <v>30149</v>
      </c>
      <c r="F185" s="9">
        <v>5440</v>
      </c>
      <c r="G185" s="4"/>
      <c r="H185" s="4"/>
      <c r="I185" s="4"/>
      <c r="J185" s="9" t="s">
        <v>115</v>
      </c>
    </row>
    <row r="186" spans="1:10">
      <c r="A186" s="16" t="s">
        <v>38</v>
      </c>
      <c r="B186" s="9">
        <v>81883</v>
      </c>
      <c r="C186" s="9">
        <v>28811</v>
      </c>
      <c r="D186" s="9">
        <v>26063</v>
      </c>
      <c r="E186" s="9">
        <v>13327</v>
      </c>
      <c r="F186" s="9">
        <v>13683</v>
      </c>
      <c r="G186" s="4"/>
      <c r="H186" s="4"/>
      <c r="I186" s="4"/>
      <c r="J186" s="9" t="s">
        <v>115</v>
      </c>
    </row>
    <row r="187" spans="1:10">
      <c r="A187" s="16" t="s">
        <v>133</v>
      </c>
      <c r="B187" s="9">
        <v>512616</v>
      </c>
      <c r="C187" s="9">
        <v>303963</v>
      </c>
      <c r="D187" s="9">
        <v>181317</v>
      </c>
      <c r="E187" s="9">
        <v>22837</v>
      </c>
      <c r="F187" s="9">
        <v>4499</v>
      </c>
      <c r="G187" s="4"/>
      <c r="H187" s="4"/>
      <c r="I187" s="4"/>
      <c r="J187" s="9" t="s">
        <v>115</v>
      </c>
    </row>
    <row r="188" spans="1:10">
      <c r="A188" s="16" t="s">
        <v>29</v>
      </c>
      <c r="B188" s="9">
        <v>227397</v>
      </c>
      <c r="C188" s="9">
        <v>58291</v>
      </c>
      <c r="D188" s="9">
        <v>33969</v>
      </c>
      <c r="E188" s="9">
        <v>6441</v>
      </c>
      <c r="F188" s="9">
        <v>3153</v>
      </c>
      <c r="G188" s="4"/>
      <c r="H188" s="4"/>
      <c r="I188" s="4"/>
      <c r="J188" s="9">
        <v>125543</v>
      </c>
    </row>
    <row r="189" spans="1:10">
      <c r="A189" s="15" t="s">
        <v>134</v>
      </c>
      <c r="B189" s="9"/>
      <c r="C189" s="9"/>
      <c r="D189" s="9"/>
      <c r="E189" s="9"/>
      <c r="F189" s="9"/>
      <c r="G189" s="4"/>
      <c r="H189" s="4"/>
      <c r="I189" s="4"/>
      <c r="J189" s="4"/>
    </row>
    <row r="190" spans="1:10">
      <c r="A190" s="16" t="s">
        <v>37</v>
      </c>
      <c r="B190" s="9">
        <v>72198</v>
      </c>
      <c r="C190" s="9">
        <v>28034</v>
      </c>
      <c r="D190" s="9">
        <v>31584</v>
      </c>
      <c r="E190" s="9">
        <v>3003</v>
      </c>
      <c r="F190" s="9">
        <v>9577</v>
      </c>
      <c r="G190" s="4"/>
      <c r="H190" s="4"/>
      <c r="I190" s="4"/>
      <c r="J190" s="9" t="s">
        <v>115</v>
      </c>
    </row>
    <row r="191" spans="1:10">
      <c r="A191" s="16" t="s">
        <v>38</v>
      </c>
      <c r="B191" s="9">
        <v>1130471</v>
      </c>
      <c r="C191" s="9">
        <v>646162</v>
      </c>
      <c r="D191" s="9">
        <v>396299</v>
      </c>
      <c r="E191" s="9">
        <v>69750</v>
      </c>
      <c r="F191" s="9">
        <v>17198</v>
      </c>
      <c r="G191" s="4"/>
      <c r="H191" s="4"/>
      <c r="I191" s="4"/>
      <c r="J191" s="9">
        <v>1062</v>
      </c>
    </row>
    <row r="192" spans="1:10">
      <c r="A192" s="16" t="s">
        <v>29</v>
      </c>
      <c r="B192" s="9">
        <v>180024</v>
      </c>
      <c r="C192" s="9">
        <v>14221</v>
      </c>
      <c r="D192" s="9">
        <v>41323</v>
      </c>
      <c r="E192" s="9" t="s">
        <v>115</v>
      </c>
      <c r="F192" s="9" t="s">
        <v>115</v>
      </c>
      <c r="G192" s="4"/>
      <c r="H192" s="4"/>
      <c r="I192" s="4"/>
      <c r="J192" s="9">
        <v>124481</v>
      </c>
    </row>
    <row r="193" spans="1:1" s="2" customFormat="1">
      <c r="A193" s="2" t="s">
        <v>135</v>
      </c>
    </row>
    <row r="194" spans="1:1" s="2" customFormat="1">
      <c r="A194" s="2" t="s">
        <v>136</v>
      </c>
    </row>
    <row r="195" spans="1:1" s="2" customFormat="1"/>
    <row r="196" spans="1:1" s="2" customFormat="1"/>
    <row r="197" spans="1:1" s="2" customFormat="1"/>
    <row r="198" spans="1:1" s="2" customFormat="1"/>
    <row r="199" spans="1:1" s="2" customFormat="1"/>
    <row r="200" spans="1:1" s="2" customFormat="1"/>
    <row r="201" spans="1:1" s="2" customFormat="1"/>
    <row r="202" spans="1:1" s="2" customFormat="1"/>
    <row r="203" spans="1:1" s="2" customFormat="1"/>
    <row r="204" spans="1:1" s="2" customFormat="1"/>
    <row r="205" spans="1:1" s="2" customFormat="1"/>
    <row r="206" spans="1:1" s="2" customFormat="1"/>
    <row r="207" spans="1:1" s="2" customFormat="1"/>
    <row r="208" spans="1:1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Q242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6" width="20.7109375" style="1" customWidth="1"/>
    <col min="7" max="7" width="15" style="1" customWidth="1"/>
    <col min="8" max="8" width="25" style="2" customWidth="1"/>
    <col min="9" max="9" width="27" customWidth="1"/>
    <col min="10" max="17" width="25" style="2" customWidth="1"/>
  </cols>
  <sheetData>
    <row r="1" spans="1:10" s="2" customFormat="1">
      <c r="A1" s="3" t="s">
        <v>186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10" t="s">
        <v>4</v>
      </c>
      <c r="B5" s="10" t="s">
        <v>5</v>
      </c>
      <c r="C5" s="10" t="s">
        <v>6</v>
      </c>
      <c r="D5" s="11"/>
      <c r="E5" s="11"/>
      <c r="F5" s="11"/>
      <c r="G5" s="12"/>
      <c r="H5" s="4"/>
      <c r="I5" s="4"/>
      <c r="J5" s="4"/>
    </row>
    <row r="6" spans="1:10" ht="32.1" customHeight="1">
      <c r="A6" s="13"/>
      <c r="B6" s="13"/>
      <c r="C6" s="6" t="s">
        <v>7</v>
      </c>
      <c r="D6" s="6" t="s">
        <v>8</v>
      </c>
      <c r="E6" s="6" t="s">
        <v>9</v>
      </c>
      <c r="F6" s="6" t="s">
        <v>10</v>
      </c>
      <c r="G6" s="5" t="s">
        <v>11</v>
      </c>
      <c r="H6" s="5" t="s">
        <v>12</v>
      </c>
      <c r="I6" s="5" t="s">
        <v>13</v>
      </c>
      <c r="J6" s="6" t="s">
        <v>14</v>
      </c>
    </row>
    <row r="7" spans="1:10" ht="0.2" customHeight="1">
      <c r="A7" s="9"/>
      <c r="B7" s="9"/>
      <c r="C7" s="9"/>
      <c r="D7" s="9"/>
      <c r="E7" s="9"/>
      <c r="F7" s="9"/>
      <c r="G7" s="4"/>
      <c r="H7" s="4"/>
      <c r="I7" s="4"/>
      <c r="J7" s="4"/>
    </row>
    <row r="8" spans="1:10">
      <c r="A8" s="14" t="s">
        <v>5</v>
      </c>
      <c r="B8" s="9">
        <v>4514873</v>
      </c>
      <c r="C8" s="9">
        <v>2523431</v>
      </c>
      <c r="D8" s="9">
        <v>1243709</v>
      </c>
      <c r="E8" s="9">
        <v>236031</v>
      </c>
      <c r="F8" s="9">
        <v>170098</v>
      </c>
      <c r="G8" s="7" t="str">
        <f>SUM(C8:F8)</f>
        <v/>
      </c>
      <c r="H8" s="7" t="str">
        <f>SUM(E8:F8)</f>
        <v/>
      </c>
      <c r="I8" s="8" t="str">
        <f>H8/G8</f>
        <v/>
      </c>
      <c r="J8" s="9">
        <v>341603</v>
      </c>
    </row>
    <row r="9" spans="1:10">
      <c r="A9" s="15" t="s">
        <v>15</v>
      </c>
      <c r="B9" s="9"/>
      <c r="C9" s="9"/>
      <c r="D9" s="9"/>
      <c r="E9" s="9"/>
      <c r="F9" s="9"/>
      <c r="G9" s="4"/>
      <c r="H9" s="4"/>
      <c r="I9" s="4"/>
      <c r="J9" s="4"/>
    </row>
    <row r="10" spans="1:10">
      <c r="A10" s="16" t="s">
        <v>16</v>
      </c>
      <c r="B10" s="9">
        <v>298214</v>
      </c>
      <c r="C10" s="9">
        <v>115083</v>
      </c>
      <c r="D10" s="9">
        <v>150510</v>
      </c>
      <c r="E10" s="9">
        <v>6038</v>
      </c>
      <c r="F10" s="9" t="s">
        <v>115</v>
      </c>
      <c r="G10" s="4"/>
      <c r="H10" s="4"/>
      <c r="I10" s="4"/>
      <c r="J10" s="9">
        <v>26584</v>
      </c>
    </row>
    <row r="11" spans="1:10">
      <c r="A11" s="16" t="s">
        <v>17</v>
      </c>
      <c r="B11" s="9">
        <v>1144317</v>
      </c>
      <c r="C11" s="9">
        <v>667202</v>
      </c>
      <c r="D11" s="9">
        <v>330145</v>
      </c>
      <c r="E11" s="9">
        <v>61258</v>
      </c>
      <c r="F11" s="9">
        <v>6481</v>
      </c>
      <c r="G11" s="4"/>
      <c r="H11" s="4"/>
      <c r="I11" s="4"/>
      <c r="J11" s="9">
        <v>79230</v>
      </c>
    </row>
    <row r="12" spans="1:10">
      <c r="A12" s="16" t="s">
        <v>18</v>
      </c>
      <c r="B12" s="9">
        <v>1137447</v>
      </c>
      <c r="C12" s="9">
        <v>589668</v>
      </c>
      <c r="D12" s="9">
        <v>274553</v>
      </c>
      <c r="E12" s="9">
        <v>84426</v>
      </c>
      <c r="F12" s="9">
        <v>53394</v>
      </c>
      <c r="G12" s="4"/>
      <c r="H12" s="4"/>
      <c r="I12" s="4"/>
      <c r="J12" s="9">
        <v>135406</v>
      </c>
    </row>
    <row r="13" spans="1:10">
      <c r="A13" s="16" t="s">
        <v>19</v>
      </c>
      <c r="B13" s="9">
        <v>820187</v>
      </c>
      <c r="C13" s="9">
        <v>461805</v>
      </c>
      <c r="D13" s="9">
        <v>216275</v>
      </c>
      <c r="E13" s="9">
        <v>47068</v>
      </c>
      <c r="F13" s="9">
        <v>23048</v>
      </c>
      <c r="G13" s="4"/>
      <c r="H13" s="4"/>
      <c r="I13" s="4"/>
      <c r="J13" s="9">
        <v>71991</v>
      </c>
    </row>
    <row r="14" spans="1:10">
      <c r="A14" s="16" t="s">
        <v>20</v>
      </c>
      <c r="B14" s="9">
        <v>1114708</v>
      </c>
      <c r="C14" s="9">
        <v>689674</v>
      </c>
      <c r="D14" s="9">
        <v>272226</v>
      </c>
      <c r="E14" s="9">
        <v>37240</v>
      </c>
      <c r="F14" s="9">
        <v>87175</v>
      </c>
      <c r="G14" s="7" t="str">
        <f>SUM(C14:F14)</f>
        <v/>
      </c>
      <c r="H14" s="7" t="str">
        <f>SUM(E14:F14)</f>
        <v/>
      </c>
      <c r="I14" s="8" t="str">
        <f>H14/G14</f>
        <v/>
      </c>
      <c r="J14" s="9">
        <v>28393</v>
      </c>
    </row>
    <row r="15" spans="1:10">
      <c r="A15" s="15" t="s">
        <v>21</v>
      </c>
      <c r="B15" s="9"/>
      <c r="C15" s="9"/>
      <c r="D15" s="9"/>
      <c r="E15" s="9"/>
      <c r="F15" s="9"/>
      <c r="G15" s="4"/>
      <c r="H15" s="4"/>
      <c r="I15" s="4"/>
      <c r="J15" s="4"/>
    </row>
    <row r="16" spans="1:10">
      <c r="A16" s="16" t="s">
        <v>22</v>
      </c>
      <c r="B16" s="9">
        <v>2238410</v>
      </c>
      <c r="C16" s="9">
        <v>1311364</v>
      </c>
      <c r="D16" s="9">
        <v>486263</v>
      </c>
      <c r="E16" s="9">
        <v>113160</v>
      </c>
      <c r="F16" s="9">
        <v>147679</v>
      </c>
      <c r="G16" s="4"/>
      <c r="H16" s="4"/>
      <c r="I16" s="4"/>
      <c r="J16" s="9">
        <v>179944</v>
      </c>
    </row>
    <row r="17" spans="1:10">
      <c r="A17" s="16" t="s">
        <v>23</v>
      </c>
      <c r="B17" s="9">
        <v>2276463</v>
      </c>
      <c r="C17" s="9">
        <v>1212067</v>
      </c>
      <c r="D17" s="9">
        <v>757446</v>
      </c>
      <c r="E17" s="9">
        <v>122871</v>
      </c>
      <c r="F17" s="9">
        <v>22419</v>
      </c>
      <c r="G17" s="4"/>
      <c r="H17" s="4"/>
      <c r="I17" s="4"/>
      <c r="J17" s="9">
        <v>161659</v>
      </c>
    </row>
    <row r="18" spans="1:10">
      <c r="A18" s="15" t="s">
        <v>24</v>
      </c>
      <c r="B18" s="9"/>
      <c r="C18" s="9"/>
      <c r="D18" s="9"/>
      <c r="E18" s="9"/>
      <c r="F18" s="9"/>
      <c r="G18" s="4"/>
      <c r="H18" s="4"/>
      <c r="I18" s="4"/>
      <c r="J18" s="4"/>
    </row>
    <row r="19" spans="1:10">
      <c r="A19" s="16" t="s">
        <v>25</v>
      </c>
      <c r="B19" s="9">
        <v>2120393</v>
      </c>
      <c r="C19" s="9">
        <v>1293229</v>
      </c>
      <c r="D19" s="9">
        <v>475325</v>
      </c>
      <c r="E19" s="9">
        <v>103804</v>
      </c>
      <c r="F19" s="9">
        <v>79937</v>
      </c>
      <c r="G19" s="4"/>
      <c r="H19" s="4"/>
      <c r="I19" s="4"/>
      <c r="J19" s="9">
        <v>168099</v>
      </c>
    </row>
    <row r="20" spans="1:10">
      <c r="A20" s="16" t="s">
        <v>26</v>
      </c>
      <c r="B20" s="9">
        <v>2232715</v>
      </c>
      <c r="C20" s="9">
        <v>1197676</v>
      </c>
      <c r="D20" s="9">
        <v>729474</v>
      </c>
      <c r="E20" s="9">
        <v>122871</v>
      </c>
      <c r="F20" s="9">
        <v>22419</v>
      </c>
      <c r="G20" s="4"/>
      <c r="H20" s="4"/>
      <c r="I20" s="4"/>
      <c r="J20" s="9">
        <v>160276</v>
      </c>
    </row>
    <row r="21" spans="1:10">
      <c r="A21" s="16" t="s">
        <v>27</v>
      </c>
      <c r="B21" s="9">
        <v>105200</v>
      </c>
      <c r="C21" s="9">
        <v>5762</v>
      </c>
      <c r="D21" s="9">
        <v>31695</v>
      </c>
      <c r="E21" s="9" t="s">
        <v>115</v>
      </c>
      <c r="F21" s="9">
        <v>67743</v>
      </c>
      <c r="G21" s="4"/>
      <c r="H21" s="4"/>
      <c r="I21" s="4"/>
      <c r="J21" s="9" t="s">
        <v>115</v>
      </c>
    </row>
    <row r="22" spans="1:10">
      <c r="A22" s="16" t="s">
        <v>28</v>
      </c>
      <c r="B22" s="9">
        <v>30759</v>
      </c>
      <c r="C22" s="9">
        <v>14188</v>
      </c>
      <c r="D22" s="9">
        <v>7215</v>
      </c>
      <c r="E22" s="9">
        <v>9356</v>
      </c>
      <c r="F22" s="9" t="s">
        <v>115</v>
      </c>
      <c r="G22" s="4"/>
      <c r="H22" s="4"/>
      <c r="I22" s="4"/>
      <c r="J22" s="9" t="s">
        <v>115</v>
      </c>
    </row>
    <row r="23" spans="1:10">
      <c r="A23" s="16" t="s">
        <v>29</v>
      </c>
      <c r="B23" s="9">
        <v>25805</v>
      </c>
      <c r="C23" s="9">
        <v>12576</v>
      </c>
      <c r="D23" s="9" t="s">
        <v>115</v>
      </c>
      <c r="E23" s="9" t="s">
        <v>115</v>
      </c>
      <c r="F23" s="9" t="s">
        <v>115</v>
      </c>
      <c r="G23" s="4"/>
      <c r="H23" s="4"/>
      <c r="I23" s="4"/>
      <c r="J23" s="9">
        <v>13229</v>
      </c>
    </row>
    <row r="24" spans="1:10">
      <c r="A24" s="15" t="s">
        <v>30</v>
      </c>
      <c r="B24" s="9"/>
      <c r="C24" s="9"/>
      <c r="D24" s="9"/>
      <c r="E24" s="9"/>
      <c r="F24" s="9"/>
      <c r="G24" s="4"/>
      <c r="H24" s="4"/>
      <c r="I24" s="4"/>
      <c r="J24" s="4"/>
    </row>
    <row r="25" spans="1:10">
      <c r="A25" s="16" t="s">
        <v>31</v>
      </c>
      <c r="B25" s="9">
        <v>144057</v>
      </c>
      <c r="C25" s="9">
        <v>85583</v>
      </c>
      <c r="D25" s="9">
        <v>40913</v>
      </c>
      <c r="E25" s="9">
        <v>6038</v>
      </c>
      <c r="F25" s="9">
        <v>11524</v>
      </c>
      <c r="G25" s="4"/>
      <c r="H25" s="4"/>
      <c r="I25" s="4"/>
      <c r="J25" s="9" t="s">
        <v>115</v>
      </c>
    </row>
    <row r="26" spans="1:10">
      <c r="A26" s="16" t="s">
        <v>32</v>
      </c>
      <c r="B26" s="9">
        <v>3794552</v>
      </c>
      <c r="C26" s="9">
        <v>2128229</v>
      </c>
      <c r="D26" s="9">
        <v>995184</v>
      </c>
      <c r="E26" s="9">
        <v>190728</v>
      </c>
      <c r="F26" s="9">
        <v>158574</v>
      </c>
      <c r="G26" s="4"/>
      <c r="H26" s="4"/>
      <c r="I26" s="4"/>
      <c r="J26" s="9">
        <v>321835</v>
      </c>
    </row>
    <row r="27" spans="1:10">
      <c r="A27" s="16" t="s">
        <v>33</v>
      </c>
      <c r="B27" s="9">
        <v>258661</v>
      </c>
      <c r="C27" s="9">
        <v>168109</v>
      </c>
      <c r="D27" s="9">
        <v>70488</v>
      </c>
      <c r="E27" s="9">
        <v>15579</v>
      </c>
      <c r="F27" s="9" t="s">
        <v>115</v>
      </c>
      <c r="G27" s="4"/>
      <c r="H27" s="4"/>
      <c r="I27" s="4"/>
      <c r="J27" s="9">
        <v>4485</v>
      </c>
    </row>
    <row r="28" spans="1:10">
      <c r="A28" s="16" t="s">
        <v>34</v>
      </c>
      <c r="B28" s="9">
        <v>170676</v>
      </c>
      <c r="C28" s="9">
        <v>66476</v>
      </c>
      <c r="D28" s="9">
        <v>81881</v>
      </c>
      <c r="E28" s="9">
        <v>22319</v>
      </c>
      <c r="F28" s="9" t="s">
        <v>115</v>
      </c>
      <c r="G28" s="4"/>
      <c r="H28" s="4"/>
      <c r="I28" s="4"/>
      <c r="J28" s="9" t="s">
        <v>115</v>
      </c>
    </row>
    <row r="29" spans="1:10">
      <c r="A29" s="16" t="s">
        <v>35</v>
      </c>
      <c r="B29" s="9">
        <v>65470</v>
      </c>
      <c r="C29" s="9">
        <v>16075</v>
      </c>
      <c r="D29" s="9">
        <v>48027</v>
      </c>
      <c r="E29" s="9">
        <v>1367</v>
      </c>
      <c r="F29" s="9" t="s">
        <v>115</v>
      </c>
      <c r="G29" s="4"/>
      <c r="H29" s="4"/>
      <c r="I29" s="4"/>
      <c r="J29" s="9" t="s">
        <v>115</v>
      </c>
    </row>
    <row r="30" spans="1:10">
      <c r="A30" s="16" t="s">
        <v>29</v>
      </c>
      <c r="B30" s="9">
        <v>81457</v>
      </c>
      <c r="C30" s="9">
        <v>58960</v>
      </c>
      <c r="D30" s="9">
        <v>7215</v>
      </c>
      <c r="E30" s="9" t="s">
        <v>115</v>
      </c>
      <c r="F30" s="9" t="s">
        <v>115</v>
      </c>
      <c r="G30" s="4"/>
      <c r="H30" s="4"/>
      <c r="I30" s="4"/>
      <c r="J30" s="9">
        <v>15283</v>
      </c>
    </row>
    <row r="31" spans="1:10">
      <c r="A31" s="15" t="s">
        <v>36</v>
      </c>
      <c r="B31" s="9"/>
      <c r="C31" s="9"/>
      <c r="D31" s="9"/>
      <c r="E31" s="9"/>
      <c r="F31" s="9"/>
      <c r="G31" s="4"/>
      <c r="H31" s="4"/>
      <c r="I31" s="4"/>
      <c r="J31" s="4"/>
    </row>
    <row r="32" spans="1:10">
      <c r="A32" s="16" t="s">
        <v>37</v>
      </c>
      <c r="B32" s="9">
        <v>502157</v>
      </c>
      <c r="C32" s="9">
        <v>253692</v>
      </c>
      <c r="D32" s="9">
        <v>143097</v>
      </c>
      <c r="E32" s="9">
        <v>21616</v>
      </c>
      <c r="F32" s="9">
        <v>79267</v>
      </c>
      <c r="G32" s="4"/>
      <c r="H32" s="4"/>
      <c r="I32" s="4"/>
      <c r="J32" s="9">
        <v>4485</v>
      </c>
    </row>
    <row r="33" spans="1:10">
      <c r="A33" s="16" t="s">
        <v>38</v>
      </c>
      <c r="B33" s="9">
        <v>3701215</v>
      </c>
      <c r="C33" s="9">
        <v>2115653</v>
      </c>
      <c r="D33" s="9">
        <v>982168</v>
      </c>
      <c r="E33" s="9">
        <v>190728</v>
      </c>
      <c r="F33" s="9">
        <v>90832</v>
      </c>
      <c r="G33" s="4"/>
      <c r="H33" s="4"/>
      <c r="I33" s="4"/>
      <c r="J33" s="9">
        <v>321835</v>
      </c>
    </row>
    <row r="34" spans="1:10">
      <c r="A34" s="16" t="s">
        <v>39</v>
      </c>
      <c r="B34" s="9">
        <v>217467</v>
      </c>
      <c r="C34" s="9">
        <v>82551</v>
      </c>
      <c r="D34" s="9">
        <v>111230</v>
      </c>
      <c r="E34" s="9">
        <v>23686</v>
      </c>
      <c r="F34" s="9" t="s">
        <v>115</v>
      </c>
      <c r="G34" s="4"/>
      <c r="H34" s="4"/>
      <c r="I34" s="4"/>
      <c r="J34" s="9" t="s">
        <v>115</v>
      </c>
    </row>
    <row r="35" spans="1:10">
      <c r="A35" s="16" t="s">
        <v>29</v>
      </c>
      <c r="B35" s="9">
        <v>94034</v>
      </c>
      <c r="C35" s="9">
        <v>71536</v>
      </c>
      <c r="D35" s="9">
        <v>7215</v>
      </c>
      <c r="E35" s="9" t="s">
        <v>115</v>
      </c>
      <c r="F35" s="9" t="s">
        <v>115</v>
      </c>
      <c r="G35" s="4"/>
      <c r="H35" s="4"/>
      <c r="I35" s="4"/>
      <c r="J35" s="9">
        <v>15283</v>
      </c>
    </row>
    <row r="36" spans="1:10">
      <c r="A36" s="15" t="s">
        <v>40</v>
      </c>
      <c r="B36" s="9"/>
      <c r="C36" s="9"/>
      <c r="D36" s="9"/>
      <c r="E36" s="9"/>
      <c r="F36" s="9"/>
      <c r="G36" s="4"/>
      <c r="H36" s="4"/>
      <c r="I36" s="4"/>
      <c r="J36" s="4"/>
    </row>
    <row r="37" spans="1:10">
      <c r="A37" s="16" t="s">
        <v>41</v>
      </c>
      <c r="B37" s="9">
        <v>186745</v>
      </c>
      <c r="C37" s="9">
        <v>112362</v>
      </c>
      <c r="D37" s="9">
        <v>64033</v>
      </c>
      <c r="E37" s="9" t="s">
        <v>115</v>
      </c>
      <c r="F37" s="9" t="s">
        <v>115</v>
      </c>
      <c r="G37" s="7" t="str">
        <f>SUM(C37:F37)</f>
        <v/>
      </c>
      <c r="H37" s="7" t="str">
        <f>SUM(E37:F37)</f>
        <v/>
      </c>
      <c r="I37" s="8" t="str">
        <f>H37/G37</f>
        <v/>
      </c>
      <c r="J37" s="9">
        <v>10350</v>
      </c>
    </row>
    <row r="38" spans="1:10">
      <c r="A38" s="16" t="s">
        <v>42</v>
      </c>
      <c r="B38" s="9">
        <v>3830296</v>
      </c>
      <c r="C38" s="9">
        <v>2177779</v>
      </c>
      <c r="D38" s="9">
        <v>1088279</v>
      </c>
      <c r="E38" s="9">
        <v>200933</v>
      </c>
      <c r="F38" s="9">
        <v>102356</v>
      </c>
      <c r="G38" s="7" t="str">
        <f>SUM(C38:F38)</f>
        <v/>
      </c>
      <c r="H38" s="7" t="str">
        <f>SUM(E38:F38)</f>
        <v/>
      </c>
      <c r="I38" s="8" t="str">
        <f>H38/G38</f>
        <v/>
      </c>
      <c r="J38" s="9">
        <v>260950</v>
      </c>
    </row>
    <row r="39" spans="1:10">
      <c r="A39" s="16" t="s">
        <v>43</v>
      </c>
      <c r="B39" s="9">
        <v>199250</v>
      </c>
      <c r="C39" s="9">
        <v>51567</v>
      </c>
      <c r="D39" s="9">
        <v>18032</v>
      </c>
      <c r="E39" s="9">
        <v>32530</v>
      </c>
      <c r="F39" s="9">
        <v>67743</v>
      </c>
      <c r="G39" s="7" t="str">
        <f>SUM(C39:F39)</f>
        <v/>
      </c>
      <c r="H39" s="7" t="str">
        <f>SUM(E39:F39)</f>
        <v/>
      </c>
      <c r="I39" s="8" t="str">
        <f>H39/G39</f>
        <v/>
      </c>
      <c r="J39" s="9">
        <v>29378</v>
      </c>
    </row>
    <row r="40" spans="1:10">
      <c r="A40" s="16" t="s">
        <v>44</v>
      </c>
      <c r="B40" s="9">
        <v>157316</v>
      </c>
      <c r="C40" s="9">
        <v>102884</v>
      </c>
      <c r="D40" s="9">
        <v>49439</v>
      </c>
      <c r="E40" s="9" t="s">
        <v>115</v>
      </c>
      <c r="F40" s="9" t="s">
        <v>115</v>
      </c>
      <c r="G40" s="7" t="str">
        <f>SUM(C40:F40)</f>
        <v/>
      </c>
      <c r="H40" s="7" t="str">
        <f>SUM(E40:F40)</f>
        <v/>
      </c>
      <c r="I40" s="8" t="str">
        <f>H40/G40</f>
        <v/>
      </c>
      <c r="J40" s="9">
        <v>4993</v>
      </c>
    </row>
    <row r="41" spans="1:10">
      <c r="A41" s="16" t="s">
        <v>45</v>
      </c>
      <c r="B41" s="9">
        <v>141266</v>
      </c>
      <c r="C41" s="9">
        <v>78839</v>
      </c>
      <c r="D41" s="9">
        <v>23927</v>
      </c>
      <c r="E41" s="9">
        <v>2568</v>
      </c>
      <c r="F41" s="9" t="s">
        <v>115</v>
      </c>
      <c r="G41" s="7" t="str">
        <f>SUM(C41:F41)</f>
        <v/>
      </c>
      <c r="H41" s="7" t="str">
        <f>SUM(E41:F41)</f>
        <v/>
      </c>
      <c r="I41" s="8" t="str">
        <f>H41/G41</f>
        <v/>
      </c>
      <c r="J41" s="9">
        <v>35932</v>
      </c>
    </row>
    <row r="42" spans="1:10">
      <c r="A42" s="15" t="s">
        <v>46</v>
      </c>
      <c r="B42" s="9"/>
      <c r="C42" s="9"/>
      <c r="D42" s="9"/>
      <c r="E42" s="9"/>
      <c r="F42" s="9"/>
      <c r="G42" s="4"/>
      <c r="H42" s="4"/>
      <c r="I42" s="4"/>
      <c r="J42" s="4"/>
    </row>
    <row r="43" spans="1:10">
      <c r="A43" s="16" t="s">
        <v>47</v>
      </c>
      <c r="B43" s="9">
        <v>212986</v>
      </c>
      <c r="C43" s="9">
        <v>52802</v>
      </c>
      <c r="D43" s="9">
        <v>44102</v>
      </c>
      <c r="E43" s="9">
        <v>48339</v>
      </c>
      <c r="F43" s="9">
        <v>67743</v>
      </c>
      <c r="G43" s="4"/>
      <c r="H43" s="4"/>
      <c r="I43" s="4"/>
      <c r="J43" s="9" t="s">
        <v>115</v>
      </c>
    </row>
    <row r="44" spans="1:10">
      <c r="A44" s="16" t="s">
        <v>48</v>
      </c>
      <c r="B44" s="9">
        <v>1522294</v>
      </c>
      <c r="C44" s="9">
        <v>713385</v>
      </c>
      <c r="D44" s="9">
        <v>559821</v>
      </c>
      <c r="E44" s="9">
        <v>46664</v>
      </c>
      <c r="F44" s="9">
        <v>90863</v>
      </c>
      <c r="G44" s="4"/>
      <c r="H44" s="4"/>
      <c r="I44" s="4"/>
      <c r="J44" s="9">
        <v>111561</v>
      </c>
    </row>
    <row r="45" spans="1:10">
      <c r="A45" s="16" t="s">
        <v>49</v>
      </c>
      <c r="B45" s="9">
        <v>1460231</v>
      </c>
      <c r="C45" s="9">
        <v>756222</v>
      </c>
      <c r="D45" s="9">
        <v>405063</v>
      </c>
      <c r="E45" s="9">
        <v>124168</v>
      </c>
      <c r="F45" s="9">
        <v>6782</v>
      </c>
      <c r="G45" s="4"/>
      <c r="H45" s="4"/>
      <c r="I45" s="4"/>
      <c r="J45" s="9">
        <v>167996</v>
      </c>
    </row>
    <row r="46" spans="1:10">
      <c r="A46" s="16" t="s">
        <v>50</v>
      </c>
      <c r="B46" s="9">
        <v>1319362</v>
      </c>
      <c r="C46" s="9">
        <v>1001023</v>
      </c>
      <c r="D46" s="9">
        <v>234722</v>
      </c>
      <c r="E46" s="9">
        <v>16860</v>
      </c>
      <c r="F46" s="9">
        <v>4711</v>
      </c>
      <c r="G46" s="4"/>
      <c r="H46" s="4"/>
      <c r="I46" s="4"/>
      <c r="J46" s="9">
        <v>62046</v>
      </c>
    </row>
    <row r="47" spans="1:10">
      <c r="A47" s="15" t="s">
        <v>51</v>
      </c>
      <c r="B47" s="9"/>
      <c r="C47" s="9"/>
      <c r="D47" s="9"/>
      <c r="E47" s="9"/>
      <c r="F47" s="9"/>
      <c r="G47" s="4"/>
      <c r="H47" s="4"/>
      <c r="I47" s="4"/>
      <c r="J47" s="4"/>
    </row>
    <row r="48" spans="1:10">
      <c r="A48" s="16" t="s">
        <v>52</v>
      </c>
      <c r="B48" s="9">
        <v>2592966</v>
      </c>
      <c r="C48" s="9">
        <v>1619408</v>
      </c>
      <c r="D48" s="9">
        <v>612794</v>
      </c>
      <c r="E48" s="9">
        <v>86170</v>
      </c>
      <c r="F48" s="9">
        <v>40463</v>
      </c>
      <c r="G48" s="4"/>
      <c r="H48" s="4"/>
      <c r="I48" s="4"/>
      <c r="J48" s="9">
        <v>234132</v>
      </c>
    </row>
    <row r="49" spans="1:10">
      <c r="A49" s="16" t="s">
        <v>53</v>
      </c>
      <c r="B49" s="9">
        <v>173081</v>
      </c>
      <c r="C49" s="9">
        <v>70396</v>
      </c>
      <c r="D49" s="9">
        <v>54901</v>
      </c>
      <c r="E49" s="9">
        <v>19355</v>
      </c>
      <c r="F49" s="9">
        <v>19432</v>
      </c>
      <c r="G49" s="4"/>
      <c r="H49" s="4"/>
      <c r="I49" s="4"/>
      <c r="J49" s="9">
        <v>8997</v>
      </c>
    </row>
    <row r="50" spans="1:10">
      <c r="A50" s="16" t="s">
        <v>54</v>
      </c>
      <c r="B50" s="9">
        <v>516772</v>
      </c>
      <c r="C50" s="9">
        <v>243435</v>
      </c>
      <c r="D50" s="9">
        <v>177915</v>
      </c>
      <c r="E50" s="9">
        <v>63257</v>
      </c>
      <c r="F50" s="9">
        <v>7290</v>
      </c>
      <c r="G50" s="4"/>
      <c r="H50" s="4"/>
      <c r="I50" s="4"/>
      <c r="J50" s="9">
        <v>24875</v>
      </c>
    </row>
    <row r="51" spans="1:10">
      <c r="A51" s="16" t="s">
        <v>55</v>
      </c>
      <c r="B51" s="9">
        <v>1200832</v>
      </c>
      <c r="C51" s="9">
        <v>585155</v>
      </c>
      <c r="D51" s="9">
        <v>385144</v>
      </c>
      <c r="E51" s="9">
        <v>67249</v>
      </c>
      <c r="F51" s="9">
        <v>102913</v>
      </c>
      <c r="G51" s="4"/>
      <c r="H51" s="4"/>
      <c r="I51" s="4"/>
      <c r="J51" s="9">
        <v>60371</v>
      </c>
    </row>
    <row r="52" spans="1:10">
      <c r="A52" s="16" t="s">
        <v>29</v>
      </c>
      <c r="B52" s="9">
        <v>31222</v>
      </c>
      <c r="C52" s="9">
        <v>5038</v>
      </c>
      <c r="D52" s="9">
        <v>12955</v>
      </c>
      <c r="E52" s="9" t="s">
        <v>115</v>
      </c>
      <c r="F52" s="9" t="s">
        <v>115</v>
      </c>
      <c r="G52" s="4"/>
      <c r="H52" s="4"/>
      <c r="I52" s="4"/>
      <c r="J52" s="9">
        <v>13229</v>
      </c>
    </row>
    <row r="53" spans="1:10">
      <c r="A53" s="15" t="s">
        <v>56</v>
      </c>
      <c r="B53" s="9"/>
      <c r="C53" s="9"/>
      <c r="D53" s="9"/>
      <c r="E53" s="9"/>
      <c r="F53" s="9"/>
      <c r="G53" s="4"/>
      <c r="H53" s="4"/>
      <c r="I53" s="4"/>
      <c r="J53" s="4"/>
    </row>
    <row r="54" spans="1:10">
      <c r="A54" s="16" t="s">
        <v>57</v>
      </c>
      <c r="B54" s="9">
        <v>335682</v>
      </c>
      <c r="C54" s="9">
        <v>175495</v>
      </c>
      <c r="D54" s="9">
        <v>119576</v>
      </c>
      <c r="E54" s="9">
        <v>27321</v>
      </c>
      <c r="F54" s="9">
        <v>2579</v>
      </c>
      <c r="G54" s="4"/>
      <c r="H54" s="4"/>
      <c r="I54" s="4"/>
      <c r="J54" s="9">
        <v>10711</v>
      </c>
    </row>
    <row r="55" spans="1:10">
      <c r="A55" s="16" t="s">
        <v>58</v>
      </c>
      <c r="B55" s="9">
        <v>1744302</v>
      </c>
      <c r="C55" s="9">
        <v>1082049</v>
      </c>
      <c r="D55" s="9">
        <v>440086</v>
      </c>
      <c r="E55" s="9">
        <v>98133</v>
      </c>
      <c r="F55" s="9">
        <v>35171</v>
      </c>
      <c r="G55" s="4"/>
      <c r="H55" s="4"/>
      <c r="I55" s="4"/>
      <c r="J55" s="9">
        <v>88863</v>
      </c>
    </row>
    <row r="56" spans="1:10">
      <c r="A56" s="16" t="s">
        <v>59</v>
      </c>
      <c r="B56" s="9">
        <v>924370</v>
      </c>
      <c r="C56" s="9">
        <v>503660</v>
      </c>
      <c r="D56" s="9">
        <v>270759</v>
      </c>
      <c r="E56" s="9">
        <v>25736</v>
      </c>
      <c r="F56" s="9">
        <v>24143</v>
      </c>
      <c r="G56" s="4"/>
      <c r="H56" s="4"/>
      <c r="I56" s="4"/>
      <c r="J56" s="9">
        <v>100072</v>
      </c>
    </row>
    <row r="57" spans="1:10">
      <c r="A57" s="16" t="s">
        <v>60</v>
      </c>
      <c r="B57" s="9">
        <v>849537</v>
      </c>
      <c r="C57" s="9">
        <v>517448</v>
      </c>
      <c r="D57" s="9">
        <v>185302</v>
      </c>
      <c r="E57" s="9">
        <v>59927</v>
      </c>
      <c r="F57" s="9">
        <v>40463</v>
      </c>
      <c r="G57" s="4"/>
      <c r="H57" s="4"/>
      <c r="I57" s="4"/>
      <c r="J57" s="9">
        <v>46397</v>
      </c>
    </row>
    <row r="58" spans="1:10">
      <c r="A58" s="16" t="s">
        <v>61</v>
      </c>
      <c r="B58" s="9">
        <v>328034</v>
      </c>
      <c r="C58" s="9">
        <v>143176</v>
      </c>
      <c r="D58" s="9">
        <v>130913</v>
      </c>
      <c r="E58" s="9">
        <v>24913</v>
      </c>
      <c r="F58" s="9" t="s">
        <v>115</v>
      </c>
      <c r="G58" s="4"/>
      <c r="H58" s="4"/>
      <c r="I58" s="4"/>
      <c r="J58" s="9">
        <v>29033</v>
      </c>
    </row>
    <row r="59" spans="1:10">
      <c r="A59" s="16" t="s">
        <v>62</v>
      </c>
      <c r="B59" s="9">
        <v>160718</v>
      </c>
      <c r="C59" s="9">
        <v>70461</v>
      </c>
      <c r="D59" s="9">
        <v>55979</v>
      </c>
      <c r="E59" s="9" t="s">
        <v>115</v>
      </c>
      <c r="F59" s="9" t="s">
        <v>115</v>
      </c>
      <c r="G59" s="4"/>
      <c r="H59" s="4"/>
      <c r="I59" s="4"/>
      <c r="J59" s="9">
        <v>34278</v>
      </c>
    </row>
    <row r="60" spans="1:10">
      <c r="A60" s="16" t="s">
        <v>63</v>
      </c>
      <c r="B60" s="9">
        <v>172229</v>
      </c>
      <c r="C60" s="9">
        <v>31142</v>
      </c>
      <c r="D60" s="9">
        <v>41095</v>
      </c>
      <c r="E60" s="9" t="s">
        <v>115</v>
      </c>
      <c r="F60" s="9">
        <v>67743</v>
      </c>
      <c r="G60" s="4"/>
      <c r="H60" s="4"/>
      <c r="I60" s="4"/>
      <c r="J60" s="9">
        <v>32249</v>
      </c>
    </row>
    <row r="61" spans="1:10">
      <c r="A61" s="15" t="s">
        <v>64</v>
      </c>
      <c r="B61" s="9"/>
      <c r="C61" s="9"/>
      <c r="D61" s="9"/>
      <c r="E61" s="9"/>
      <c r="F61" s="9"/>
      <c r="G61" s="4"/>
      <c r="H61" s="4"/>
      <c r="I61" s="4"/>
      <c r="J61" s="4"/>
    </row>
    <row r="62" spans="1:10">
      <c r="A62" s="16" t="s">
        <v>65</v>
      </c>
      <c r="B62" s="9">
        <v>1489514</v>
      </c>
      <c r="C62" s="9">
        <v>736626</v>
      </c>
      <c r="D62" s="9">
        <v>437844</v>
      </c>
      <c r="E62" s="9">
        <v>69751</v>
      </c>
      <c r="F62" s="9">
        <v>94661</v>
      </c>
      <c r="G62" s="7" t="str">
        <f>SUM(C62:F62)</f>
        <v/>
      </c>
      <c r="H62" s="7" t="str">
        <f>SUM(E62:F62)</f>
        <v/>
      </c>
      <c r="I62" s="8" t="str">
        <f>H62/G62</f>
        <v/>
      </c>
      <c r="J62" s="9">
        <v>150632</v>
      </c>
    </row>
    <row r="63" spans="1:10">
      <c r="A63" s="16" t="s">
        <v>66</v>
      </c>
      <c r="B63" s="9">
        <v>3025359</v>
      </c>
      <c r="C63" s="9">
        <v>1786806</v>
      </c>
      <c r="D63" s="9">
        <v>805865</v>
      </c>
      <c r="E63" s="9">
        <v>166279</v>
      </c>
      <c r="F63" s="9">
        <v>75437</v>
      </c>
      <c r="G63" s="7" t="str">
        <f>SUM(C63:F63)</f>
        <v/>
      </c>
      <c r="H63" s="7" t="str">
        <f>SUM(E63:F63)</f>
        <v/>
      </c>
      <c r="I63" s="8" t="str">
        <f>H63/G63</f>
        <v/>
      </c>
      <c r="J63" s="9">
        <v>190972</v>
      </c>
    </row>
    <row r="64" spans="1:10">
      <c r="A64" s="15" t="s">
        <v>67</v>
      </c>
      <c r="B64" s="9"/>
      <c r="C64" s="9"/>
      <c r="D64" s="9"/>
      <c r="E64" s="9"/>
      <c r="F64" s="9"/>
      <c r="G64" s="4"/>
      <c r="H64" s="4"/>
      <c r="I64" s="4"/>
      <c r="J64" s="4"/>
    </row>
    <row r="65" spans="1:10">
      <c r="A65" s="16" t="s">
        <v>37</v>
      </c>
      <c r="B65" s="9">
        <v>280963</v>
      </c>
      <c r="C65" s="9">
        <v>89355</v>
      </c>
      <c r="D65" s="9">
        <v>117498</v>
      </c>
      <c r="E65" s="9">
        <v>49207</v>
      </c>
      <c r="F65" s="9">
        <v>5926</v>
      </c>
      <c r="G65" s="4"/>
      <c r="H65" s="4"/>
      <c r="I65" s="4"/>
      <c r="J65" s="9">
        <v>18976</v>
      </c>
    </row>
    <row r="66" spans="1:10">
      <c r="A66" s="16" t="s">
        <v>38</v>
      </c>
      <c r="B66" s="9">
        <v>4196863</v>
      </c>
      <c r="C66" s="9">
        <v>2434076</v>
      </c>
      <c r="D66" s="9">
        <v>1126211</v>
      </c>
      <c r="E66" s="9">
        <v>186824</v>
      </c>
      <c r="F66" s="9">
        <v>164172</v>
      </c>
      <c r="G66" s="4"/>
      <c r="H66" s="4"/>
      <c r="I66" s="4"/>
      <c r="J66" s="9">
        <v>285580</v>
      </c>
    </row>
    <row r="67" spans="1:10">
      <c r="A67" s="16" t="s">
        <v>29</v>
      </c>
      <c r="B67" s="9">
        <v>37047</v>
      </c>
      <c r="C67" s="9" t="s">
        <v>115</v>
      </c>
      <c r="D67" s="9" t="s">
        <v>115</v>
      </c>
      <c r="E67" s="9" t="s">
        <v>115</v>
      </c>
      <c r="F67" s="9" t="s">
        <v>115</v>
      </c>
      <c r="G67" s="4"/>
      <c r="H67" s="4"/>
      <c r="I67" s="4"/>
      <c r="J67" s="9">
        <v>37047</v>
      </c>
    </row>
    <row r="68" spans="1:10">
      <c r="A68" s="15" t="s">
        <v>68</v>
      </c>
      <c r="B68" s="9"/>
      <c r="C68" s="9"/>
      <c r="D68" s="9"/>
      <c r="E68" s="9"/>
      <c r="F68" s="9"/>
      <c r="G68" s="4"/>
      <c r="H68" s="4"/>
      <c r="I68" s="4"/>
      <c r="J68" s="4"/>
    </row>
    <row r="69" spans="1:10">
      <c r="A69" s="16" t="s">
        <v>37</v>
      </c>
      <c r="B69" s="9">
        <v>2761499</v>
      </c>
      <c r="C69" s="9">
        <v>1663414</v>
      </c>
      <c r="D69" s="9">
        <v>743128</v>
      </c>
      <c r="E69" s="9">
        <v>111171</v>
      </c>
      <c r="F69" s="9">
        <v>69675</v>
      </c>
      <c r="G69" s="4"/>
      <c r="H69" s="4"/>
      <c r="I69" s="4"/>
      <c r="J69" s="9">
        <v>174110</v>
      </c>
    </row>
    <row r="70" spans="1:10">
      <c r="A70" s="16" t="s">
        <v>38</v>
      </c>
      <c r="B70" s="9">
        <v>1693208</v>
      </c>
      <c r="C70" s="9">
        <v>860017</v>
      </c>
      <c r="D70" s="9">
        <v>478855</v>
      </c>
      <c r="E70" s="9">
        <v>124860</v>
      </c>
      <c r="F70" s="9">
        <v>100423</v>
      </c>
      <c r="G70" s="4"/>
      <c r="H70" s="4"/>
      <c r="I70" s="4"/>
      <c r="J70" s="9">
        <v>129053</v>
      </c>
    </row>
    <row r="71" spans="1:10">
      <c r="A71" s="16" t="s">
        <v>29</v>
      </c>
      <c r="B71" s="9">
        <v>60167</v>
      </c>
      <c r="C71" s="9" t="s">
        <v>115</v>
      </c>
      <c r="D71" s="9">
        <v>21726</v>
      </c>
      <c r="E71" s="9" t="s">
        <v>115</v>
      </c>
      <c r="F71" s="9" t="s">
        <v>115</v>
      </c>
      <c r="G71" s="4"/>
      <c r="H71" s="4"/>
      <c r="I71" s="4"/>
      <c r="J71" s="9">
        <v>38441</v>
      </c>
    </row>
    <row r="72" spans="1:10">
      <c r="A72" s="15" t="s">
        <v>69</v>
      </c>
      <c r="B72" s="9"/>
      <c r="C72" s="9"/>
      <c r="D72" s="9"/>
      <c r="E72" s="9"/>
      <c r="F72" s="9"/>
      <c r="G72" s="4"/>
      <c r="H72" s="4"/>
      <c r="I72" s="4"/>
      <c r="J72" s="4"/>
    </row>
    <row r="73" spans="1:10">
      <c r="A73" s="16" t="s">
        <v>70</v>
      </c>
      <c r="B73" s="9">
        <v>144632</v>
      </c>
      <c r="C73" s="9">
        <v>64732</v>
      </c>
      <c r="D73" s="9" t="s">
        <v>115</v>
      </c>
      <c r="E73" s="9">
        <v>12157</v>
      </c>
      <c r="F73" s="9">
        <v>67743</v>
      </c>
      <c r="G73" s="4"/>
      <c r="H73" s="4"/>
      <c r="I73" s="4"/>
      <c r="J73" s="9" t="s">
        <v>115</v>
      </c>
    </row>
    <row r="74" spans="1:10">
      <c r="A74" s="16" t="s">
        <v>71</v>
      </c>
      <c r="B74" s="9">
        <v>20633</v>
      </c>
      <c r="C74" s="9">
        <v>5102</v>
      </c>
      <c r="D74" s="9" t="s">
        <v>115</v>
      </c>
      <c r="E74" s="9">
        <v>6477</v>
      </c>
      <c r="F74" s="9">
        <v>1724</v>
      </c>
      <c r="G74" s="4"/>
      <c r="H74" s="4"/>
      <c r="I74" s="4"/>
      <c r="J74" s="9">
        <v>7330</v>
      </c>
    </row>
    <row r="75" spans="1:10">
      <c r="A75" s="16" t="s">
        <v>72</v>
      </c>
      <c r="B75" s="9">
        <v>77087</v>
      </c>
      <c r="C75" s="9">
        <v>28961</v>
      </c>
      <c r="D75" s="9">
        <v>41656</v>
      </c>
      <c r="E75" s="9" t="s">
        <v>115</v>
      </c>
      <c r="F75" s="9" t="s">
        <v>115</v>
      </c>
      <c r="G75" s="4"/>
      <c r="H75" s="4"/>
      <c r="I75" s="4"/>
      <c r="J75" s="9">
        <v>6470</v>
      </c>
    </row>
    <row r="76" spans="1:10">
      <c r="A76" s="16" t="s">
        <v>73</v>
      </c>
      <c r="B76" s="9">
        <v>13017</v>
      </c>
      <c r="C76" s="9" t="s">
        <v>115</v>
      </c>
      <c r="D76" s="9">
        <v>13017</v>
      </c>
      <c r="E76" s="9" t="s">
        <v>115</v>
      </c>
      <c r="F76" s="9" t="s">
        <v>115</v>
      </c>
      <c r="G76" s="4"/>
      <c r="H76" s="4"/>
      <c r="I76" s="4"/>
      <c r="J76" s="9" t="s">
        <v>115</v>
      </c>
    </row>
    <row r="77" spans="1:10">
      <c r="A77" s="16" t="s">
        <v>74</v>
      </c>
      <c r="B77" s="9" t="s">
        <v>115</v>
      </c>
      <c r="C77" s="9" t="s">
        <v>115</v>
      </c>
      <c r="D77" s="9" t="s">
        <v>115</v>
      </c>
      <c r="E77" s="9" t="s">
        <v>115</v>
      </c>
      <c r="F77" s="9" t="s">
        <v>115</v>
      </c>
      <c r="G77" s="4"/>
      <c r="H77" s="4"/>
      <c r="I77" s="4"/>
      <c r="J77" s="9" t="s">
        <v>115</v>
      </c>
    </row>
    <row r="78" spans="1:10">
      <c r="A78" s="16" t="s">
        <v>75</v>
      </c>
      <c r="B78" s="9">
        <v>163265</v>
      </c>
      <c r="C78" s="9">
        <v>36900</v>
      </c>
      <c r="D78" s="9">
        <v>79638</v>
      </c>
      <c r="E78" s="9">
        <v>46728</v>
      </c>
      <c r="F78" s="9" t="s">
        <v>115</v>
      </c>
      <c r="G78" s="4"/>
      <c r="H78" s="4"/>
      <c r="I78" s="4"/>
      <c r="J78" s="9" t="s">
        <v>115</v>
      </c>
    </row>
    <row r="79" spans="1:10">
      <c r="A79" s="16" t="s">
        <v>76</v>
      </c>
      <c r="B79" s="9">
        <v>912964</v>
      </c>
      <c r="C79" s="9">
        <v>607072</v>
      </c>
      <c r="D79" s="9">
        <v>240430</v>
      </c>
      <c r="E79" s="9">
        <v>28028</v>
      </c>
      <c r="F79" s="9">
        <v>30956</v>
      </c>
      <c r="G79" s="4"/>
      <c r="H79" s="4"/>
      <c r="I79" s="4"/>
      <c r="J79" s="9">
        <v>6477</v>
      </c>
    </row>
    <row r="80" spans="1:10">
      <c r="A80" s="16" t="s">
        <v>77</v>
      </c>
      <c r="B80" s="9">
        <v>3635</v>
      </c>
      <c r="C80" s="9" t="s">
        <v>115</v>
      </c>
      <c r="D80" s="9">
        <v>3635</v>
      </c>
      <c r="E80" s="9" t="s">
        <v>115</v>
      </c>
      <c r="F80" s="9" t="s">
        <v>115</v>
      </c>
      <c r="G80" s="4"/>
      <c r="H80" s="4"/>
      <c r="I80" s="4"/>
      <c r="J80" s="9" t="s">
        <v>115</v>
      </c>
    </row>
    <row r="81" spans="1:10">
      <c r="A81" s="16" t="s">
        <v>78</v>
      </c>
      <c r="B81" s="9" t="s">
        <v>115</v>
      </c>
      <c r="C81" s="9" t="s">
        <v>115</v>
      </c>
      <c r="D81" s="9" t="s">
        <v>115</v>
      </c>
      <c r="E81" s="9" t="s">
        <v>115</v>
      </c>
      <c r="F81" s="9" t="s">
        <v>115</v>
      </c>
      <c r="G81" s="4"/>
      <c r="H81" s="4"/>
      <c r="I81" s="4"/>
      <c r="J81" s="9" t="s">
        <v>115</v>
      </c>
    </row>
    <row r="82" spans="1:10">
      <c r="A82" s="16" t="s">
        <v>79</v>
      </c>
      <c r="B82" s="9" t="s">
        <v>115</v>
      </c>
      <c r="C82" s="9" t="s">
        <v>115</v>
      </c>
      <c r="D82" s="9" t="s">
        <v>115</v>
      </c>
      <c r="E82" s="9" t="s">
        <v>115</v>
      </c>
      <c r="F82" s="9" t="s">
        <v>115</v>
      </c>
      <c r="G82" s="4"/>
      <c r="H82" s="4"/>
      <c r="I82" s="4"/>
      <c r="J82" s="9" t="s">
        <v>115</v>
      </c>
    </row>
    <row r="83" spans="1:10">
      <c r="A83" s="16" t="s">
        <v>80</v>
      </c>
      <c r="B83" s="9" t="s">
        <v>115</v>
      </c>
      <c r="C83" s="9" t="s">
        <v>115</v>
      </c>
      <c r="D83" s="9" t="s">
        <v>115</v>
      </c>
      <c r="E83" s="9" t="s">
        <v>115</v>
      </c>
      <c r="F83" s="9" t="s">
        <v>115</v>
      </c>
      <c r="G83" s="4"/>
      <c r="H83" s="4"/>
      <c r="I83" s="4"/>
      <c r="J83" s="9" t="s">
        <v>115</v>
      </c>
    </row>
    <row r="84" spans="1:10">
      <c r="A84" s="16" t="s">
        <v>81</v>
      </c>
      <c r="B84" s="9">
        <v>252162</v>
      </c>
      <c r="C84" s="9">
        <v>91389</v>
      </c>
      <c r="D84" s="9">
        <v>88657</v>
      </c>
      <c r="E84" s="9">
        <v>31469</v>
      </c>
      <c r="F84" s="9" t="s">
        <v>115</v>
      </c>
      <c r="G84" s="4"/>
      <c r="H84" s="4"/>
      <c r="I84" s="4"/>
      <c r="J84" s="9">
        <v>40647</v>
      </c>
    </row>
    <row r="85" spans="1:10">
      <c r="A85" s="16" t="s">
        <v>82</v>
      </c>
      <c r="B85" s="9">
        <v>2927477</v>
      </c>
      <c r="C85" s="9">
        <v>1689275</v>
      </c>
      <c r="D85" s="9">
        <v>776676</v>
      </c>
      <c r="E85" s="9">
        <v>111171</v>
      </c>
      <c r="F85" s="9">
        <v>69675</v>
      </c>
      <c r="G85" s="4"/>
      <c r="H85" s="4"/>
      <c r="I85" s="4"/>
      <c r="J85" s="9">
        <v>280679</v>
      </c>
    </row>
    <row r="86" spans="1:10">
      <c r="A86" s="15" t="s">
        <v>83</v>
      </c>
      <c r="B86" s="9"/>
      <c r="C86" s="9"/>
      <c r="D86" s="9"/>
      <c r="E86" s="9"/>
      <c r="F86" s="9"/>
      <c r="G86" s="4"/>
      <c r="H86" s="4"/>
      <c r="I86" s="4"/>
      <c r="J86" s="4"/>
    </row>
    <row r="87" spans="1:10">
      <c r="A87" s="16" t="s">
        <v>84</v>
      </c>
      <c r="B87" s="9">
        <v>431188</v>
      </c>
      <c r="C87" s="9">
        <v>104133</v>
      </c>
      <c r="D87" s="9">
        <v>200182</v>
      </c>
      <c r="E87" s="9">
        <v>45883</v>
      </c>
      <c r="F87" s="9">
        <v>80991</v>
      </c>
      <c r="G87" s="4"/>
      <c r="H87" s="4"/>
      <c r="I87" s="4"/>
      <c r="J87" s="9" t="s">
        <v>115</v>
      </c>
    </row>
    <row r="88" spans="1:10">
      <c r="A88" s="16" t="s">
        <v>85</v>
      </c>
      <c r="B88" s="9">
        <v>403585</v>
      </c>
      <c r="C88" s="9">
        <v>141104</v>
      </c>
      <c r="D88" s="9">
        <v>189484</v>
      </c>
      <c r="E88" s="9">
        <v>40602</v>
      </c>
      <c r="F88" s="9">
        <v>32395</v>
      </c>
      <c r="G88" s="4"/>
      <c r="H88" s="4"/>
      <c r="I88" s="4"/>
      <c r="J88" s="9" t="s">
        <v>115</v>
      </c>
    </row>
    <row r="89" spans="1:10">
      <c r="A89" s="16" t="s">
        <v>86</v>
      </c>
      <c r="B89" s="9">
        <v>536050</v>
      </c>
      <c r="C89" s="9">
        <v>307834</v>
      </c>
      <c r="D89" s="9">
        <v>172987</v>
      </c>
      <c r="E89" s="9">
        <v>51027</v>
      </c>
      <c r="F89" s="9">
        <v>4202</v>
      </c>
      <c r="G89" s="4"/>
      <c r="H89" s="4"/>
      <c r="I89" s="4"/>
      <c r="J89" s="9" t="s">
        <v>115</v>
      </c>
    </row>
    <row r="90" spans="1:10">
      <c r="A90" s="16" t="s">
        <v>87</v>
      </c>
      <c r="B90" s="9">
        <v>669501</v>
      </c>
      <c r="C90" s="9">
        <v>447733</v>
      </c>
      <c r="D90" s="9">
        <v>172634</v>
      </c>
      <c r="E90" s="9">
        <v>39666</v>
      </c>
      <c r="F90" s="9">
        <v>9468</v>
      </c>
      <c r="G90" s="4"/>
      <c r="H90" s="4"/>
      <c r="I90" s="4"/>
      <c r="J90" s="9" t="s">
        <v>115</v>
      </c>
    </row>
    <row r="91" spans="1:10">
      <c r="A91" s="16" t="s">
        <v>88</v>
      </c>
      <c r="B91" s="9">
        <v>534792</v>
      </c>
      <c r="C91" s="9">
        <v>309783</v>
      </c>
      <c r="D91" s="9">
        <v>203577</v>
      </c>
      <c r="E91" s="9" t="s">
        <v>115</v>
      </c>
      <c r="F91" s="9">
        <v>14103</v>
      </c>
      <c r="G91" s="4"/>
      <c r="H91" s="4"/>
      <c r="I91" s="4"/>
      <c r="J91" s="9">
        <v>7330</v>
      </c>
    </row>
    <row r="92" spans="1:10">
      <c r="A92" s="16" t="s">
        <v>89</v>
      </c>
      <c r="B92" s="9">
        <v>612395</v>
      </c>
      <c r="C92" s="9">
        <v>485130</v>
      </c>
      <c r="D92" s="9">
        <v>111000</v>
      </c>
      <c r="E92" s="9">
        <v>16265</v>
      </c>
      <c r="F92" s="9" t="s">
        <v>115</v>
      </c>
      <c r="G92" s="4"/>
      <c r="H92" s="4"/>
      <c r="I92" s="4"/>
      <c r="J92" s="9" t="s">
        <v>115</v>
      </c>
    </row>
    <row r="93" spans="1:10">
      <c r="A93" s="16" t="s">
        <v>90</v>
      </c>
      <c r="B93" s="9">
        <v>226407</v>
      </c>
      <c r="C93" s="9">
        <v>204624</v>
      </c>
      <c r="D93" s="9">
        <v>21783</v>
      </c>
      <c r="E93" s="9" t="s">
        <v>115</v>
      </c>
      <c r="F93" s="9" t="s">
        <v>115</v>
      </c>
      <c r="G93" s="4"/>
      <c r="H93" s="4"/>
      <c r="I93" s="4"/>
      <c r="J93" s="9" t="s">
        <v>115</v>
      </c>
    </row>
    <row r="94" spans="1:10">
      <c r="A94" s="16" t="s">
        <v>91</v>
      </c>
      <c r="B94" s="9">
        <v>225972</v>
      </c>
      <c r="C94" s="9">
        <v>177568</v>
      </c>
      <c r="D94" s="9">
        <v>48404</v>
      </c>
      <c r="E94" s="9" t="s">
        <v>115</v>
      </c>
      <c r="F94" s="9" t="s">
        <v>115</v>
      </c>
      <c r="G94" s="4"/>
      <c r="H94" s="4"/>
      <c r="I94" s="4"/>
      <c r="J94" s="9" t="s">
        <v>115</v>
      </c>
    </row>
    <row r="95" spans="1:10">
      <c r="A95" s="16" t="s">
        <v>29</v>
      </c>
      <c r="B95" s="9">
        <v>874982</v>
      </c>
      <c r="C95" s="9">
        <v>345523</v>
      </c>
      <c r="D95" s="9">
        <v>123659</v>
      </c>
      <c r="E95" s="9">
        <v>42587</v>
      </c>
      <c r="F95" s="9">
        <v>28939</v>
      </c>
      <c r="G95" s="4"/>
      <c r="H95" s="4"/>
      <c r="I95" s="4"/>
      <c r="J95" s="9">
        <v>334274</v>
      </c>
    </row>
    <row r="96" spans="1:10">
      <c r="A96" s="15" t="s">
        <v>92</v>
      </c>
      <c r="B96" s="9"/>
      <c r="C96" s="9"/>
      <c r="D96" s="9"/>
      <c r="E96" s="9"/>
      <c r="F96" s="9"/>
      <c r="G96" s="4"/>
      <c r="H96" s="4"/>
      <c r="I96" s="4"/>
      <c r="J96" s="4"/>
    </row>
    <row r="97" spans="1:10">
      <c r="A97" s="16" t="s">
        <v>93</v>
      </c>
      <c r="B97" s="9">
        <v>3348073</v>
      </c>
      <c r="C97" s="9">
        <v>2238833</v>
      </c>
      <c r="D97" s="9">
        <v>882243</v>
      </c>
      <c r="E97" s="9">
        <v>160665</v>
      </c>
      <c r="F97" s="9">
        <v>49485</v>
      </c>
      <c r="G97" s="4"/>
      <c r="H97" s="4"/>
      <c r="I97" s="4"/>
      <c r="J97" s="9">
        <v>16847</v>
      </c>
    </row>
    <row r="98" spans="1:10">
      <c r="A98" s="16" t="s">
        <v>94</v>
      </c>
      <c r="B98" s="9">
        <v>1481441</v>
      </c>
      <c r="C98" s="9">
        <v>691615</v>
      </c>
      <c r="D98" s="9">
        <v>556489</v>
      </c>
      <c r="E98" s="9">
        <v>115804</v>
      </c>
      <c r="F98" s="9">
        <v>110203</v>
      </c>
      <c r="G98" s="4"/>
      <c r="H98" s="4"/>
      <c r="I98" s="4"/>
      <c r="J98" s="9">
        <v>7330</v>
      </c>
    </row>
    <row r="99" spans="1:10">
      <c r="A99" s="16" t="s">
        <v>95</v>
      </c>
      <c r="B99" s="9">
        <v>1171896</v>
      </c>
      <c r="C99" s="9">
        <v>535242</v>
      </c>
      <c r="D99" s="9">
        <v>516164</v>
      </c>
      <c r="E99" s="9">
        <v>84237</v>
      </c>
      <c r="F99" s="9">
        <v>28790</v>
      </c>
      <c r="G99" s="4"/>
      <c r="H99" s="4"/>
      <c r="I99" s="4"/>
      <c r="J99" s="9">
        <v>7463</v>
      </c>
    </row>
    <row r="100" spans="1:10">
      <c r="A100" s="16" t="s">
        <v>96</v>
      </c>
      <c r="B100" s="9">
        <v>271878</v>
      </c>
      <c r="C100" s="9">
        <v>43157</v>
      </c>
      <c r="D100" s="9">
        <v>136447</v>
      </c>
      <c r="E100" s="9">
        <v>77589</v>
      </c>
      <c r="F100" s="9">
        <v>14687</v>
      </c>
      <c r="G100" s="4"/>
      <c r="H100" s="4"/>
      <c r="I100" s="4"/>
      <c r="J100" s="9" t="s">
        <v>115</v>
      </c>
    </row>
    <row r="101" spans="1:10">
      <c r="A101" s="16" t="s">
        <v>97</v>
      </c>
      <c r="B101" s="9">
        <v>22027</v>
      </c>
      <c r="C101" s="9">
        <v>5481</v>
      </c>
      <c r="D101" s="9">
        <v>10272</v>
      </c>
      <c r="E101" s="9">
        <v>6275</v>
      </c>
      <c r="F101" s="9" t="s">
        <v>115</v>
      </c>
      <c r="G101" s="4"/>
      <c r="H101" s="4"/>
      <c r="I101" s="4"/>
      <c r="J101" s="9" t="s">
        <v>115</v>
      </c>
    </row>
    <row r="102" spans="1:10">
      <c r="A102" s="16" t="s">
        <v>98</v>
      </c>
      <c r="B102" s="9">
        <v>180308</v>
      </c>
      <c r="C102" s="9">
        <v>73944</v>
      </c>
      <c r="D102" s="9">
        <v>87171</v>
      </c>
      <c r="E102" s="9">
        <v>19193</v>
      </c>
      <c r="F102" s="9" t="s">
        <v>115</v>
      </c>
      <c r="G102" s="4"/>
      <c r="H102" s="4"/>
      <c r="I102" s="4"/>
      <c r="J102" s="9" t="s">
        <v>115</v>
      </c>
    </row>
    <row r="103" spans="1:10">
      <c r="A103" s="16" t="s">
        <v>99</v>
      </c>
      <c r="B103" s="9">
        <v>309573</v>
      </c>
      <c r="C103" s="9">
        <v>92089</v>
      </c>
      <c r="D103" s="9">
        <v>129225</v>
      </c>
      <c r="E103" s="9">
        <v>20516</v>
      </c>
      <c r="F103" s="9">
        <v>67743</v>
      </c>
      <c r="G103" s="4"/>
      <c r="H103" s="4"/>
      <c r="I103" s="4"/>
      <c r="J103" s="9" t="s">
        <v>115</v>
      </c>
    </row>
    <row r="104" spans="1:10">
      <c r="A104" s="16" t="s">
        <v>100</v>
      </c>
      <c r="B104" s="9">
        <v>18894</v>
      </c>
      <c r="C104" s="9">
        <v>3448</v>
      </c>
      <c r="D104" s="9">
        <v>15446</v>
      </c>
      <c r="E104" s="9" t="s">
        <v>115</v>
      </c>
      <c r="F104" s="9" t="s">
        <v>115</v>
      </c>
      <c r="G104" s="4"/>
      <c r="H104" s="4"/>
      <c r="I104" s="4"/>
      <c r="J104" s="9" t="s">
        <v>115</v>
      </c>
    </row>
    <row r="105" spans="1:10">
      <c r="A105" s="16" t="s">
        <v>101</v>
      </c>
      <c r="B105" s="9">
        <v>162738</v>
      </c>
      <c r="C105" s="9">
        <v>12334</v>
      </c>
      <c r="D105" s="9">
        <v>48451</v>
      </c>
      <c r="E105" s="9">
        <v>34210</v>
      </c>
      <c r="F105" s="9">
        <v>67743</v>
      </c>
      <c r="G105" s="4"/>
      <c r="H105" s="4"/>
      <c r="I105" s="4"/>
      <c r="J105" s="9" t="s">
        <v>115</v>
      </c>
    </row>
    <row r="106" spans="1:10">
      <c r="A106" s="16" t="s">
        <v>102</v>
      </c>
      <c r="B106" s="9">
        <v>131058</v>
      </c>
      <c r="C106" s="9">
        <v>43116</v>
      </c>
      <c r="D106" s="9">
        <v>11170</v>
      </c>
      <c r="E106" s="9">
        <v>9029</v>
      </c>
      <c r="F106" s="9">
        <v>67743</v>
      </c>
      <c r="G106" s="4"/>
      <c r="H106" s="4"/>
      <c r="I106" s="4"/>
      <c r="J106" s="9" t="s">
        <v>115</v>
      </c>
    </row>
    <row r="107" spans="1:10">
      <c r="A107" s="16" t="s">
        <v>103</v>
      </c>
      <c r="B107" s="9">
        <v>192034</v>
      </c>
      <c r="C107" s="9">
        <v>55348</v>
      </c>
      <c r="D107" s="9">
        <v>79314</v>
      </c>
      <c r="E107" s="9">
        <v>14330</v>
      </c>
      <c r="F107" s="9">
        <v>31518</v>
      </c>
      <c r="G107" s="4"/>
      <c r="H107" s="4"/>
      <c r="I107" s="4"/>
      <c r="J107" s="9">
        <v>11524</v>
      </c>
    </row>
    <row r="108" spans="1:10">
      <c r="A108" s="16" t="s">
        <v>29</v>
      </c>
      <c r="B108" s="9">
        <v>367101</v>
      </c>
      <c r="C108" s="9">
        <v>52051</v>
      </c>
      <c r="D108" s="9">
        <v>1818</v>
      </c>
      <c r="E108" s="9" t="s">
        <v>115</v>
      </c>
      <c r="F108" s="9" t="s">
        <v>115</v>
      </c>
      <c r="G108" s="4"/>
      <c r="H108" s="4"/>
      <c r="I108" s="4"/>
      <c r="J108" s="9">
        <v>313233</v>
      </c>
    </row>
    <row r="109" spans="1:10">
      <c r="A109" s="15" t="s">
        <v>104</v>
      </c>
      <c r="B109" s="9"/>
      <c r="C109" s="9"/>
      <c r="D109" s="9"/>
      <c r="E109" s="9"/>
      <c r="F109" s="9"/>
      <c r="G109" s="4"/>
      <c r="H109" s="4"/>
      <c r="I109" s="4"/>
      <c r="J109" s="4"/>
    </row>
    <row r="110" spans="1:10">
      <c r="A110" s="16" t="s">
        <v>105</v>
      </c>
      <c r="B110" s="9">
        <v>12550</v>
      </c>
      <c r="C110" s="9" t="s">
        <v>115</v>
      </c>
      <c r="D110" s="9" t="s">
        <v>115</v>
      </c>
      <c r="E110" s="9" t="s">
        <v>115</v>
      </c>
      <c r="F110" s="9" t="s">
        <v>115</v>
      </c>
      <c r="G110" s="4"/>
      <c r="H110" s="4"/>
      <c r="I110" s="4"/>
      <c r="J110" s="9">
        <v>12550</v>
      </c>
    </row>
    <row r="111" spans="1:10">
      <c r="A111" s="16" t="s">
        <v>106</v>
      </c>
      <c r="B111" s="9">
        <v>13171</v>
      </c>
      <c r="C111" s="9">
        <v>13171</v>
      </c>
      <c r="D111" s="9" t="s">
        <v>115</v>
      </c>
      <c r="E111" s="9" t="s">
        <v>115</v>
      </c>
      <c r="F111" s="9" t="s">
        <v>115</v>
      </c>
      <c r="G111" s="4"/>
      <c r="H111" s="4"/>
      <c r="I111" s="4"/>
      <c r="J111" s="9" t="s">
        <v>115</v>
      </c>
    </row>
    <row r="112" spans="1:10">
      <c r="A112" s="16" t="s">
        <v>107</v>
      </c>
      <c r="B112" s="9" t="s">
        <v>115</v>
      </c>
      <c r="C112" s="9" t="s">
        <v>115</v>
      </c>
      <c r="D112" s="9" t="s">
        <v>115</v>
      </c>
      <c r="E112" s="9" t="s">
        <v>115</v>
      </c>
      <c r="F112" s="9" t="s">
        <v>115</v>
      </c>
      <c r="G112" s="4"/>
      <c r="H112" s="4"/>
      <c r="I112" s="4"/>
      <c r="J112" s="9" t="s">
        <v>115</v>
      </c>
    </row>
    <row r="113" spans="1:10">
      <c r="A113" s="16" t="s">
        <v>108</v>
      </c>
      <c r="B113" s="9">
        <v>6470</v>
      </c>
      <c r="C113" s="9" t="s">
        <v>115</v>
      </c>
      <c r="D113" s="9">
        <v>6470</v>
      </c>
      <c r="E113" s="9" t="s">
        <v>115</v>
      </c>
      <c r="F113" s="9" t="s">
        <v>115</v>
      </c>
      <c r="G113" s="4"/>
      <c r="H113" s="4"/>
      <c r="I113" s="4"/>
      <c r="J113" s="9" t="s">
        <v>115</v>
      </c>
    </row>
    <row r="114" spans="1:10">
      <c r="A114" s="16" t="s">
        <v>109</v>
      </c>
      <c r="B114" s="9">
        <v>4464608</v>
      </c>
      <c r="C114" s="9">
        <v>2507469</v>
      </c>
      <c r="D114" s="9">
        <v>1237239</v>
      </c>
      <c r="E114" s="9">
        <v>236031</v>
      </c>
      <c r="F114" s="9">
        <v>170098</v>
      </c>
      <c r="G114" s="4"/>
      <c r="H114" s="4"/>
      <c r="I114" s="4"/>
      <c r="J114" s="9">
        <v>313771</v>
      </c>
    </row>
    <row r="115" spans="1:10">
      <c r="A115" s="16" t="s">
        <v>29</v>
      </c>
      <c r="B115" s="9">
        <v>18074</v>
      </c>
      <c r="C115" s="9">
        <v>2792</v>
      </c>
      <c r="D115" s="9" t="s">
        <v>115</v>
      </c>
      <c r="E115" s="9" t="s">
        <v>115</v>
      </c>
      <c r="F115" s="9" t="s">
        <v>115</v>
      </c>
      <c r="G115" s="4"/>
      <c r="H115" s="4"/>
      <c r="I115" s="4"/>
      <c r="J115" s="9">
        <v>15283</v>
      </c>
    </row>
    <row r="116" spans="1:10">
      <c r="A116" s="15" t="s">
        <v>110</v>
      </c>
      <c r="B116" s="9"/>
      <c r="C116" s="9"/>
      <c r="D116" s="9"/>
      <c r="E116" s="9"/>
      <c r="F116" s="9"/>
      <c r="G116" s="4"/>
      <c r="H116" s="4"/>
      <c r="I116" s="4"/>
      <c r="J116" s="4"/>
    </row>
    <row r="117" spans="1:10">
      <c r="A117" s="16" t="s">
        <v>111</v>
      </c>
      <c r="B117" s="9">
        <v>2377499</v>
      </c>
      <c r="C117" s="9">
        <v>1765404</v>
      </c>
      <c r="D117" s="9">
        <v>524554</v>
      </c>
      <c r="E117" s="9">
        <v>51718</v>
      </c>
      <c r="F117" s="9">
        <v>28493</v>
      </c>
      <c r="G117" s="4"/>
      <c r="H117" s="4"/>
      <c r="I117" s="4"/>
      <c r="J117" s="9">
        <v>7330</v>
      </c>
    </row>
    <row r="118" spans="1:10">
      <c r="A118" s="16" t="s">
        <v>112</v>
      </c>
      <c r="B118" s="9">
        <v>1244750</v>
      </c>
      <c r="C118" s="9">
        <v>473329</v>
      </c>
      <c r="D118" s="9">
        <v>535862</v>
      </c>
      <c r="E118" s="9">
        <v>128818</v>
      </c>
      <c r="F118" s="9">
        <v>106740</v>
      </c>
      <c r="G118" s="4"/>
      <c r="H118" s="4"/>
      <c r="I118" s="4"/>
      <c r="J118" s="9" t="s">
        <v>115</v>
      </c>
    </row>
    <row r="119" spans="1:10">
      <c r="A119" s="16" t="s">
        <v>113</v>
      </c>
      <c r="B119" s="9">
        <v>120701</v>
      </c>
      <c r="C119" s="9">
        <v>48288</v>
      </c>
      <c r="D119" s="9">
        <v>61504</v>
      </c>
      <c r="E119" s="9">
        <v>4983</v>
      </c>
      <c r="F119" s="9">
        <v>5926</v>
      </c>
      <c r="G119" s="4"/>
      <c r="H119" s="4"/>
      <c r="I119" s="4"/>
      <c r="J119" s="9" t="s">
        <v>115</v>
      </c>
    </row>
    <row r="120" spans="1:10">
      <c r="A120" s="16" t="s">
        <v>114</v>
      </c>
      <c r="B120" s="9">
        <v>49147</v>
      </c>
      <c r="C120" s="9">
        <v>14540</v>
      </c>
      <c r="D120" s="9">
        <v>21644</v>
      </c>
      <c r="E120" s="9">
        <v>12963</v>
      </c>
      <c r="F120" s="9" t="s">
        <v>115</v>
      </c>
      <c r="G120" s="4"/>
      <c r="H120" s="4"/>
      <c r="I120" s="4"/>
      <c r="J120" s="9" t="s">
        <v>115</v>
      </c>
    </row>
    <row r="121" spans="1:10">
      <c r="A121" s="16" t="s">
        <v>29</v>
      </c>
      <c r="B121" s="9">
        <v>722776</v>
      </c>
      <c r="C121" s="9">
        <v>221871</v>
      </c>
      <c r="D121" s="9">
        <v>100144</v>
      </c>
      <c r="E121" s="9">
        <v>37549</v>
      </c>
      <c r="F121" s="9">
        <v>28939</v>
      </c>
      <c r="G121" s="4"/>
      <c r="H121" s="4"/>
      <c r="I121" s="4"/>
      <c r="J121" s="9">
        <v>334274</v>
      </c>
    </row>
    <row r="122" spans="1:10">
      <c r="A122" s="15" t="s">
        <v>116</v>
      </c>
      <c r="B122" s="9"/>
      <c r="C122" s="9"/>
      <c r="D122" s="9"/>
      <c r="E122" s="9"/>
      <c r="F122" s="9"/>
      <c r="G122" s="4"/>
      <c r="H122" s="4"/>
      <c r="I122" s="4"/>
      <c r="J122" s="4"/>
    </row>
    <row r="123" spans="1:10">
      <c r="A123" s="16" t="s">
        <v>111</v>
      </c>
      <c r="B123" s="9">
        <v>2910724</v>
      </c>
      <c r="C123" s="9">
        <v>1829851</v>
      </c>
      <c r="D123" s="9">
        <v>861753</v>
      </c>
      <c r="E123" s="9">
        <v>116981</v>
      </c>
      <c r="F123" s="9">
        <v>94809</v>
      </c>
      <c r="G123" s="4"/>
      <c r="H123" s="4"/>
      <c r="I123" s="4"/>
      <c r="J123" s="9">
        <v>7330</v>
      </c>
    </row>
    <row r="124" spans="1:10">
      <c r="A124" s="16" t="s">
        <v>112</v>
      </c>
      <c r="B124" s="9">
        <v>739830</v>
      </c>
      <c r="C124" s="9">
        <v>428143</v>
      </c>
      <c r="D124" s="9">
        <v>228075</v>
      </c>
      <c r="E124" s="9">
        <v>38985</v>
      </c>
      <c r="F124" s="9">
        <v>44627</v>
      </c>
      <c r="G124" s="4"/>
      <c r="H124" s="4"/>
      <c r="I124" s="4"/>
      <c r="J124" s="9" t="s">
        <v>115</v>
      </c>
    </row>
    <row r="125" spans="1:10">
      <c r="A125" s="16" t="s">
        <v>113</v>
      </c>
      <c r="B125" s="9">
        <v>101934</v>
      </c>
      <c r="C125" s="9">
        <v>38565</v>
      </c>
      <c r="D125" s="9">
        <v>32092</v>
      </c>
      <c r="E125" s="9">
        <v>29553</v>
      </c>
      <c r="F125" s="9">
        <v>1724</v>
      </c>
      <c r="G125" s="4"/>
      <c r="H125" s="4"/>
      <c r="I125" s="4"/>
      <c r="J125" s="9" t="s">
        <v>115</v>
      </c>
    </row>
    <row r="126" spans="1:10">
      <c r="A126" s="16" t="s">
        <v>114</v>
      </c>
      <c r="B126" s="9">
        <v>42406</v>
      </c>
      <c r="C126" s="9">
        <v>7799</v>
      </c>
      <c r="D126" s="9">
        <v>21644</v>
      </c>
      <c r="E126" s="9">
        <v>12963</v>
      </c>
      <c r="F126" s="9" t="s">
        <v>115</v>
      </c>
      <c r="G126" s="4"/>
      <c r="H126" s="4"/>
      <c r="I126" s="4"/>
      <c r="J126" s="9" t="s">
        <v>115</v>
      </c>
    </row>
    <row r="127" spans="1:10">
      <c r="A127" s="16" t="s">
        <v>29</v>
      </c>
      <c r="B127" s="9">
        <v>719979</v>
      </c>
      <c r="C127" s="9">
        <v>219074</v>
      </c>
      <c r="D127" s="9">
        <v>100144</v>
      </c>
      <c r="E127" s="9">
        <v>37549</v>
      </c>
      <c r="F127" s="9">
        <v>28939</v>
      </c>
      <c r="G127" s="4"/>
      <c r="H127" s="4"/>
      <c r="I127" s="4"/>
      <c r="J127" s="9">
        <v>334274</v>
      </c>
    </row>
    <row r="128" spans="1:10">
      <c r="A128" s="15" t="s">
        <v>117</v>
      </c>
      <c r="B128" s="9"/>
      <c r="C128" s="9"/>
      <c r="D128" s="9"/>
      <c r="E128" s="9"/>
      <c r="F128" s="9"/>
      <c r="G128" s="4"/>
      <c r="H128" s="4"/>
      <c r="I128" s="4"/>
      <c r="J128" s="4"/>
    </row>
    <row r="129" spans="1:10">
      <c r="A129" s="16" t="s">
        <v>111</v>
      </c>
      <c r="B129" s="9">
        <v>2195688</v>
      </c>
      <c r="C129" s="9">
        <v>1643909</v>
      </c>
      <c r="D129" s="9">
        <v>487509</v>
      </c>
      <c r="E129" s="9">
        <v>36356</v>
      </c>
      <c r="F129" s="9">
        <v>20584</v>
      </c>
      <c r="G129" s="4"/>
      <c r="H129" s="4"/>
      <c r="I129" s="4"/>
      <c r="J129" s="9">
        <v>7330</v>
      </c>
    </row>
    <row r="130" spans="1:10">
      <c r="A130" s="16" t="s">
        <v>112</v>
      </c>
      <c r="B130" s="9">
        <v>1318706</v>
      </c>
      <c r="C130" s="9">
        <v>599618</v>
      </c>
      <c r="D130" s="9">
        <v>485956</v>
      </c>
      <c r="E130" s="9">
        <v>118484</v>
      </c>
      <c r="F130" s="9">
        <v>114649</v>
      </c>
      <c r="G130" s="4"/>
      <c r="H130" s="4"/>
      <c r="I130" s="4"/>
      <c r="J130" s="9" t="s">
        <v>115</v>
      </c>
    </row>
    <row r="131" spans="1:10">
      <c r="A131" s="16" t="s">
        <v>113</v>
      </c>
      <c r="B131" s="9">
        <v>265231</v>
      </c>
      <c r="C131" s="9">
        <v>58525</v>
      </c>
      <c r="D131" s="9">
        <v>170099</v>
      </c>
      <c r="E131" s="9">
        <v>30680</v>
      </c>
      <c r="F131" s="9">
        <v>5926</v>
      </c>
      <c r="G131" s="4"/>
      <c r="H131" s="4"/>
      <c r="I131" s="4"/>
      <c r="J131" s="9" t="s">
        <v>115</v>
      </c>
    </row>
    <row r="132" spans="1:10">
      <c r="A132" s="16" t="s">
        <v>114</v>
      </c>
      <c r="B132" s="9">
        <v>12963</v>
      </c>
      <c r="C132" s="9" t="s">
        <v>115</v>
      </c>
      <c r="D132" s="9" t="s">
        <v>115</v>
      </c>
      <c r="E132" s="9">
        <v>12963</v>
      </c>
      <c r="F132" s="9" t="s">
        <v>115</v>
      </c>
      <c r="G132" s="4"/>
      <c r="H132" s="4"/>
      <c r="I132" s="4"/>
      <c r="J132" s="9" t="s">
        <v>115</v>
      </c>
    </row>
    <row r="133" spans="1:10">
      <c r="A133" s="16" t="s">
        <v>29</v>
      </c>
      <c r="B133" s="9">
        <v>722285</v>
      </c>
      <c r="C133" s="9">
        <v>221380</v>
      </c>
      <c r="D133" s="9">
        <v>100144</v>
      </c>
      <c r="E133" s="9">
        <v>37549</v>
      </c>
      <c r="F133" s="9">
        <v>28939</v>
      </c>
      <c r="G133" s="4"/>
      <c r="H133" s="4"/>
      <c r="I133" s="4"/>
      <c r="J133" s="9">
        <v>334274</v>
      </c>
    </row>
    <row r="134" spans="1:10">
      <c r="A134" s="15" t="s">
        <v>118</v>
      </c>
      <c r="B134" s="9"/>
      <c r="C134" s="9"/>
      <c r="D134" s="9"/>
      <c r="E134" s="9"/>
      <c r="F134" s="9"/>
      <c r="G134" s="4"/>
      <c r="H134" s="4"/>
      <c r="I134" s="4"/>
      <c r="J134" s="4"/>
    </row>
    <row r="135" spans="1:10">
      <c r="A135" s="16" t="s">
        <v>111</v>
      </c>
      <c r="B135" s="9">
        <v>2839501</v>
      </c>
      <c r="C135" s="9">
        <v>1858993</v>
      </c>
      <c r="D135" s="9">
        <v>787047</v>
      </c>
      <c r="E135" s="9">
        <v>84842</v>
      </c>
      <c r="F135" s="9">
        <v>101290</v>
      </c>
      <c r="G135" s="4"/>
      <c r="H135" s="4"/>
      <c r="I135" s="4"/>
      <c r="J135" s="9">
        <v>7330</v>
      </c>
    </row>
    <row r="136" spans="1:10">
      <c r="A136" s="16" t="s">
        <v>112</v>
      </c>
      <c r="B136" s="9">
        <v>802448</v>
      </c>
      <c r="C136" s="9">
        <v>408166</v>
      </c>
      <c r="D136" s="9">
        <v>293957</v>
      </c>
      <c r="E136" s="9">
        <v>66381</v>
      </c>
      <c r="F136" s="9">
        <v>33943</v>
      </c>
      <c r="G136" s="4"/>
      <c r="H136" s="4"/>
      <c r="I136" s="4"/>
      <c r="J136" s="9" t="s">
        <v>115</v>
      </c>
    </row>
    <row r="137" spans="1:10">
      <c r="A137" s="16" t="s">
        <v>113</v>
      </c>
      <c r="B137" s="9">
        <v>135880</v>
      </c>
      <c r="C137" s="9">
        <v>37198</v>
      </c>
      <c r="D137" s="9">
        <v>58459</v>
      </c>
      <c r="E137" s="9">
        <v>34296</v>
      </c>
      <c r="F137" s="9">
        <v>5926</v>
      </c>
      <c r="G137" s="4"/>
      <c r="H137" s="4"/>
      <c r="I137" s="4"/>
      <c r="J137" s="9" t="s">
        <v>115</v>
      </c>
    </row>
    <row r="138" spans="1:10">
      <c r="A138" s="16" t="s">
        <v>114</v>
      </c>
      <c r="B138" s="9">
        <v>17065</v>
      </c>
      <c r="C138" s="9" t="s">
        <v>115</v>
      </c>
      <c r="D138" s="9">
        <v>4102</v>
      </c>
      <c r="E138" s="9">
        <v>12963</v>
      </c>
      <c r="F138" s="9" t="s">
        <v>115</v>
      </c>
      <c r="G138" s="4"/>
      <c r="H138" s="4"/>
      <c r="I138" s="4"/>
      <c r="J138" s="9" t="s">
        <v>115</v>
      </c>
    </row>
    <row r="139" spans="1:10">
      <c r="A139" s="16" t="s">
        <v>29</v>
      </c>
      <c r="B139" s="9">
        <v>719979</v>
      </c>
      <c r="C139" s="9">
        <v>219074</v>
      </c>
      <c r="D139" s="9">
        <v>100144</v>
      </c>
      <c r="E139" s="9">
        <v>37549</v>
      </c>
      <c r="F139" s="9">
        <v>28939</v>
      </c>
      <c r="G139" s="4"/>
      <c r="H139" s="4"/>
      <c r="I139" s="4"/>
      <c r="J139" s="9">
        <v>334274</v>
      </c>
    </row>
    <row r="140" spans="1:10">
      <c r="A140" s="15" t="s">
        <v>119</v>
      </c>
      <c r="B140" s="9"/>
      <c r="C140" s="9"/>
      <c r="D140" s="9"/>
      <c r="E140" s="9"/>
      <c r="F140" s="9"/>
      <c r="G140" s="4"/>
      <c r="H140" s="4"/>
      <c r="I140" s="4"/>
      <c r="J140" s="4"/>
    </row>
    <row r="141" spans="1:10">
      <c r="A141" s="16" t="s">
        <v>111</v>
      </c>
      <c r="B141" s="9">
        <v>3452487</v>
      </c>
      <c r="C141" s="9">
        <v>2181306</v>
      </c>
      <c r="D141" s="9">
        <v>966522</v>
      </c>
      <c r="E141" s="9">
        <v>162096</v>
      </c>
      <c r="F141" s="9">
        <v>135233</v>
      </c>
      <c r="G141" s="4"/>
      <c r="H141" s="4"/>
      <c r="I141" s="4"/>
      <c r="J141" s="9">
        <v>7330</v>
      </c>
    </row>
    <row r="142" spans="1:10">
      <c r="A142" s="16" t="s">
        <v>112</v>
      </c>
      <c r="B142" s="9">
        <v>302800</v>
      </c>
      <c r="C142" s="9">
        <v>102335</v>
      </c>
      <c r="D142" s="9">
        <v>177043</v>
      </c>
      <c r="E142" s="9">
        <v>23423</v>
      </c>
      <c r="F142" s="9" t="s">
        <v>115</v>
      </c>
      <c r="G142" s="4"/>
      <c r="H142" s="4"/>
      <c r="I142" s="4"/>
      <c r="J142" s="9" t="s">
        <v>115</v>
      </c>
    </row>
    <row r="143" spans="1:10">
      <c r="A143" s="16" t="s">
        <v>113</v>
      </c>
      <c r="B143" s="9">
        <v>22786</v>
      </c>
      <c r="C143" s="9">
        <v>16860</v>
      </c>
      <c r="D143" s="9" t="s">
        <v>115</v>
      </c>
      <c r="E143" s="9" t="s">
        <v>115</v>
      </c>
      <c r="F143" s="9">
        <v>5926</v>
      </c>
      <c r="G143" s="4"/>
      <c r="H143" s="4"/>
      <c r="I143" s="4"/>
      <c r="J143" s="9" t="s">
        <v>115</v>
      </c>
    </row>
    <row r="144" spans="1:10">
      <c r="A144" s="16" t="s">
        <v>114</v>
      </c>
      <c r="B144" s="9">
        <v>16820</v>
      </c>
      <c r="C144" s="9">
        <v>3857</v>
      </c>
      <c r="D144" s="9" t="s">
        <v>115</v>
      </c>
      <c r="E144" s="9">
        <v>12963</v>
      </c>
      <c r="F144" s="9" t="s">
        <v>115</v>
      </c>
      <c r="G144" s="4"/>
      <c r="H144" s="4"/>
      <c r="I144" s="4"/>
      <c r="J144" s="9" t="s">
        <v>115</v>
      </c>
    </row>
    <row r="145" spans="1:10">
      <c r="A145" s="16" t="s">
        <v>29</v>
      </c>
      <c r="B145" s="9">
        <v>719979</v>
      </c>
      <c r="C145" s="9">
        <v>219074</v>
      </c>
      <c r="D145" s="9">
        <v>100144</v>
      </c>
      <c r="E145" s="9">
        <v>37549</v>
      </c>
      <c r="F145" s="9">
        <v>28939</v>
      </c>
      <c r="G145" s="4"/>
      <c r="H145" s="4"/>
      <c r="I145" s="4"/>
      <c r="J145" s="9">
        <v>334274</v>
      </c>
    </row>
    <row r="146" spans="1:10">
      <c r="A146" s="15" t="s">
        <v>120</v>
      </c>
      <c r="B146" s="9"/>
      <c r="C146" s="9"/>
      <c r="D146" s="9"/>
      <c r="E146" s="9"/>
      <c r="F146" s="9"/>
      <c r="G146" s="4"/>
      <c r="H146" s="4"/>
      <c r="I146" s="4"/>
      <c r="J146" s="4"/>
    </row>
    <row r="147" spans="1:10">
      <c r="A147" s="16" t="s">
        <v>111</v>
      </c>
      <c r="B147" s="9">
        <v>3382463</v>
      </c>
      <c r="C147" s="9">
        <v>2194455</v>
      </c>
      <c r="D147" s="9">
        <v>975202</v>
      </c>
      <c r="E147" s="9">
        <v>133783</v>
      </c>
      <c r="F147" s="9">
        <v>71693</v>
      </c>
      <c r="G147" s="4"/>
      <c r="H147" s="4"/>
      <c r="I147" s="4"/>
      <c r="J147" s="9">
        <v>7330</v>
      </c>
    </row>
    <row r="148" spans="1:10">
      <c r="A148" s="16" t="s">
        <v>112</v>
      </c>
      <c r="B148" s="9">
        <v>365530</v>
      </c>
      <c r="C148" s="9">
        <v>99939</v>
      </c>
      <c r="D148" s="9">
        <v>149747</v>
      </c>
      <c r="E148" s="9">
        <v>48101</v>
      </c>
      <c r="F148" s="9">
        <v>67743</v>
      </c>
      <c r="G148" s="4"/>
      <c r="H148" s="4"/>
      <c r="I148" s="4"/>
      <c r="J148" s="9" t="s">
        <v>115</v>
      </c>
    </row>
    <row r="149" spans="1:10">
      <c r="A149" s="16" t="s">
        <v>113</v>
      </c>
      <c r="B149" s="9">
        <v>22505</v>
      </c>
      <c r="C149" s="9">
        <v>2165</v>
      </c>
      <c r="D149" s="9">
        <v>18616</v>
      </c>
      <c r="E149" s="9" t="s">
        <v>115</v>
      </c>
      <c r="F149" s="9">
        <v>1724</v>
      </c>
      <c r="G149" s="4"/>
      <c r="H149" s="4"/>
      <c r="I149" s="4"/>
      <c r="J149" s="9" t="s">
        <v>115</v>
      </c>
    </row>
    <row r="150" spans="1:10">
      <c r="A150" s="16" t="s">
        <v>114</v>
      </c>
      <c r="B150" s="9">
        <v>24397</v>
      </c>
      <c r="C150" s="9">
        <v>7799</v>
      </c>
      <c r="D150" s="9" t="s">
        <v>115</v>
      </c>
      <c r="E150" s="9">
        <v>16598</v>
      </c>
      <c r="F150" s="9" t="s">
        <v>115</v>
      </c>
      <c r="G150" s="4"/>
      <c r="H150" s="4"/>
      <c r="I150" s="4"/>
      <c r="J150" s="9" t="s">
        <v>115</v>
      </c>
    </row>
    <row r="151" spans="1:10">
      <c r="A151" s="16" t="s">
        <v>29</v>
      </c>
      <c r="B151" s="9">
        <v>719979</v>
      </c>
      <c r="C151" s="9">
        <v>219074</v>
      </c>
      <c r="D151" s="9">
        <v>100144</v>
      </c>
      <c r="E151" s="9">
        <v>37549</v>
      </c>
      <c r="F151" s="9">
        <v>28939</v>
      </c>
      <c r="G151" s="4"/>
      <c r="H151" s="4"/>
      <c r="I151" s="4"/>
      <c r="J151" s="9">
        <v>334274</v>
      </c>
    </row>
    <row r="152" spans="1:10">
      <c r="A152" s="15" t="s">
        <v>121</v>
      </c>
      <c r="B152" s="9"/>
      <c r="C152" s="9"/>
      <c r="D152" s="9"/>
      <c r="E152" s="9"/>
      <c r="F152" s="9"/>
      <c r="G152" s="4"/>
      <c r="H152" s="4"/>
      <c r="I152" s="4"/>
      <c r="J152" s="4"/>
    </row>
    <row r="153" spans="1:10">
      <c r="A153" s="16" t="s">
        <v>37</v>
      </c>
      <c r="B153" s="9">
        <v>487036</v>
      </c>
      <c r="C153" s="9">
        <v>215110</v>
      </c>
      <c r="D153" s="9">
        <v>146640</v>
      </c>
      <c r="E153" s="9">
        <v>46019</v>
      </c>
      <c r="F153" s="9">
        <v>79267</v>
      </c>
      <c r="G153" s="4"/>
      <c r="H153" s="4"/>
      <c r="I153" s="4"/>
      <c r="J153" s="9" t="s">
        <v>115</v>
      </c>
    </row>
    <row r="154" spans="1:10">
      <c r="A154" s="16" t="s">
        <v>38</v>
      </c>
      <c r="B154" s="9">
        <v>3614928</v>
      </c>
      <c r="C154" s="9">
        <v>2303476</v>
      </c>
      <c r="D154" s="9">
        <v>1042634</v>
      </c>
      <c r="E154" s="9">
        <v>170657</v>
      </c>
      <c r="F154" s="9">
        <v>90832</v>
      </c>
      <c r="G154" s="4"/>
      <c r="H154" s="4"/>
      <c r="I154" s="4"/>
      <c r="J154" s="9">
        <v>7330</v>
      </c>
    </row>
    <row r="155" spans="1:10">
      <c r="A155" s="16" t="s">
        <v>29</v>
      </c>
      <c r="B155" s="9">
        <v>412910</v>
      </c>
      <c r="C155" s="9">
        <v>4846</v>
      </c>
      <c r="D155" s="9">
        <v>54435</v>
      </c>
      <c r="E155" s="9">
        <v>19355</v>
      </c>
      <c r="F155" s="9" t="s">
        <v>115</v>
      </c>
      <c r="G155" s="4"/>
      <c r="H155" s="4"/>
      <c r="I155" s="4"/>
      <c r="J155" s="9">
        <v>334274</v>
      </c>
    </row>
    <row r="156" spans="1:10">
      <c r="A156" s="15" t="s">
        <v>122</v>
      </c>
      <c r="B156" s="9"/>
      <c r="C156" s="9"/>
      <c r="D156" s="9"/>
      <c r="E156" s="9"/>
      <c r="F156" s="9"/>
      <c r="G156" s="4"/>
      <c r="H156" s="4"/>
      <c r="I156" s="4"/>
      <c r="J156" s="4"/>
    </row>
    <row r="157" spans="1:10">
      <c r="A157" s="16" t="s">
        <v>123</v>
      </c>
      <c r="B157" s="9">
        <v>1611577</v>
      </c>
      <c r="C157" s="9">
        <v>1321255</v>
      </c>
      <c r="D157" s="9">
        <v>235011</v>
      </c>
      <c r="E157" s="9">
        <v>22067</v>
      </c>
      <c r="F157" s="9">
        <v>25914</v>
      </c>
      <c r="G157" s="4"/>
      <c r="H157" s="4"/>
      <c r="I157" s="4"/>
      <c r="J157" s="9">
        <v>7330</v>
      </c>
    </row>
    <row r="158" spans="1:10">
      <c r="A158" s="16" t="s">
        <v>124</v>
      </c>
      <c r="B158" s="9">
        <v>1265693</v>
      </c>
      <c r="C158" s="9">
        <v>757504</v>
      </c>
      <c r="D158" s="9">
        <v>477265</v>
      </c>
      <c r="E158" s="9">
        <v>30924</v>
      </c>
      <c r="F158" s="9" t="s">
        <v>115</v>
      </c>
      <c r="G158" s="4"/>
      <c r="H158" s="4"/>
      <c r="I158" s="4"/>
      <c r="J158" s="9" t="s">
        <v>115</v>
      </c>
    </row>
    <row r="159" spans="1:10">
      <c r="A159" s="16" t="s">
        <v>125</v>
      </c>
      <c r="B159" s="9">
        <v>323227</v>
      </c>
      <c r="C159" s="9">
        <v>153327</v>
      </c>
      <c r="D159" s="9">
        <v>139241</v>
      </c>
      <c r="E159" s="9">
        <v>27672</v>
      </c>
      <c r="F159" s="9">
        <v>2987</v>
      </c>
      <c r="G159" s="4"/>
      <c r="H159" s="4"/>
      <c r="I159" s="4"/>
      <c r="J159" s="9" t="s">
        <v>115</v>
      </c>
    </row>
    <row r="160" spans="1:10">
      <c r="A160" s="16" t="s">
        <v>126</v>
      </c>
      <c r="B160" s="9">
        <v>685006</v>
      </c>
      <c r="C160" s="9">
        <v>152727</v>
      </c>
      <c r="D160" s="9">
        <v>296156</v>
      </c>
      <c r="E160" s="9">
        <v>123864</v>
      </c>
      <c r="F160" s="9">
        <v>112259</v>
      </c>
      <c r="G160" s="4"/>
      <c r="H160" s="4"/>
      <c r="I160" s="4"/>
      <c r="J160" s="9" t="s">
        <v>115</v>
      </c>
    </row>
    <row r="161" spans="1:10">
      <c r="A161" s="16" t="s">
        <v>29</v>
      </c>
      <c r="B161" s="9">
        <v>629370</v>
      </c>
      <c r="C161" s="9">
        <v>138618</v>
      </c>
      <c r="D161" s="9">
        <v>96036</v>
      </c>
      <c r="E161" s="9">
        <v>31504</v>
      </c>
      <c r="F161" s="9">
        <v>28939</v>
      </c>
      <c r="G161" s="4"/>
      <c r="H161" s="4"/>
      <c r="I161" s="4"/>
      <c r="J161" s="9">
        <v>334274</v>
      </c>
    </row>
    <row r="162" spans="1:10">
      <c r="A162" s="15" t="s">
        <v>127</v>
      </c>
      <c r="B162" s="9"/>
      <c r="C162" s="9"/>
      <c r="D162" s="9"/>
      <c r="E162" s="9"/>
      <c r="F162" s="9"/>
      <c r="G162" s="4"/>
      <c r="H162" s="4"/>
      <c r="I162" s="4"/>
      <c r="J162" s="4"/>
    </row>
    <row r="163" spans="1:10">
      <c r="A163" s="16" t="s">
        <v>123</v>
      </c>
      <c r="B163" s="9">
        <v>1922009</v>
      </c>
      <c r="C163" s="9">
        <v>1562474</v>
      </c>
      <c r="D163" s="9">
        <v>318618</v>
      </c>
      <c r="E163" s="9">
        <v>27106</v>
      </c>
      <c r="F163" s="9">
        <v>6481</v>
      </c>
      <c r="G163" s="4"/>
      <c r="H163" s="4"/>
      <c r="I163" s="4"/>
      <c r="J163" s="9">
        <v>7330</v>
      </c>
    </row>
    <row r="164" spans="1:10">
      <c r="A164" s="16" t="s">
        <v>124</v>
      </c>
      <c r="B164" s="9">
        <v>1125249</v>
      </c>
      <c r="C164" s="9">
        <v>610511</v>
      </c>
      <c r="D164" s="9">
        <v>457896</v>
      </c>
      <c r="E164" s="9">
        <v>37410</v>
      </c>
      <c r="F164" s="9">
        <v>19432</v>
      </c>
      <c r="G164" s="4"/>
      <c r="H164" s="4"/>
      <c r="I164" s="4"/>
      <c r="J164" s="9" t="s">
        <v>115</v>
      </c>
    </row>
    <row r="165" spans="1:10">
      <c r="A165" s="16" t="s">
        <v>125</v>
      </c>
      <c r="B165" s="9">
        <v>351147</v>
      </c>
      <c r="C165" s="9">
        <v>126943</v>
      </c>
      <c r="D165" s="9">
        <v>177018</v>
      </c>
      <c r="E165" s="9">
        <v>35662</v>
      </c>
      <c r="F165" s="9">
        <v>11524</v>
      </c>
      <c r="G165" s="4"/>
      <c r="H165" s="4"/>
      <c r="I165" s="4"/>
      <c r="J165" s="9" t="s">
        <v>115</v>
      </c>
    </row>
    <row r="166" spans="1:10">
      <c r="A166" s="16" t="s">
        <v>126</v>
      </c>
      <c r="B166" s="9">
        <v>484362</v>
      </c>
      <c r="C166" s="9">
        <v>82150</v>
      </c>
      <c r="D166" s="9">
        <v>194141</v>
      </c>
      <c r="E166" s="9">
        <v>104350</v>
      </c>
      <c r="F166" s="9">
        <v>103722</v>
      </c>
      <c r="G166" s="4"/>
      <c r="H166" s="4"/>
      <c r="I166" s="4"/>
      <c r="J166" s="9" t="s">
        <v>115</v>
      </c>
    </row>
    <row r="167" spans="1:10">
      <c r="A167" s="16" t="s">
        <v>29</v>
      </c>
      <c r="B167" s="9">
        <v>632105</v>
      </c>
      <c r="C167" s="9">
        <v>141353</v>
      </c>
      <c r="D167" s="9">
        <v>96036</v>
      </c>
      <c r="E167" s="9">
        <v>31504</v>
      </c>
      <c r="F167" s="9">
        <v>28939</v>
      </c>
      <c r="G167" s="4"/>
      <c r="H167" s="4"/>
      <c r="I167" s="4"/>
      <c r="J167" s="9">
        <v>334274</v>
      </c>
    </row>
    <row r="168" spans="1:10">
      <c r="A168" s="15" t="s">
        <v>128</v>
      </c>
      <c r="B168" s="9"/>
      <c r="C168" s="9"/>
      <c r="D168" s="9"/>
      <c r="E168" s="9"/>
      <c r="F168" s="9"/>
      <c r="G168" s="4"/>
      <c r="H168" s="4"/>
      <c r="I168" s="4"/>
      <c r="J168" s="4"/>
    </row>
    <row r="169" spans="1:10">
      <c r="A169" s="16" t="s">
        <v>123</v>
      </c>
      <c r="B169" s="9">
        <v>2170720</v>
      </c>
      <c r="C169" s="9">
        <v>1614868</v>
      </c>
      <c r="D169" s="9">
        <v>483740</v>
      </c>
      <c r="E169" s="9">
        <v>38868</v>
      </c>
      <c r="F169" s="9">
        <v>25914</v>
      </c>
      <c r="G169" s="4"/>
      <c r="H169" s="4"/>
      <c r="I169" s="4"/>
      <c r="J169" s="9">
        <v>7330</v>
      </c>
    </row>
    <row r="170" spans="1:10">
      <c r="A170" s="16" t="s">
        <v>124</v>
      </c>
      <c r="B170" s="9">
        <v>966255</v>
      </c>
      <c r="C170" s="9">
        <v>508816</v>
      </c>
      <c r="D170" s="9">
        <v>413698</v>
      </c>
      <c r="E170" s="9">
        <v>28014</v>
      </c>
      <c r="F170" s="9">
        <v>15726</v>
      </c>
      <c r="G170" s="4"/>
      <c r="H170" s="4"/>
      <c r="I170" s="4"/>
      <c r="J170" s="9" t="s">
        <v>115</v>
      </c>
    </row>
    <row r="171" spans="1:10">
      <c r="A171" s="16" t="s">
        <v>125</v>
      </c>
      <c r="B171" s="9">
        <v>372721</v>
      </c>
      <c r="C171" s="9">
        <v>191608</v>
      </c>
      <c r="D171" s="9">
        <v>138687</v>
      </c>
      <c r="E171" s="9">
        <v>39439</v>
      </c>
      <c r="F171" s="9">
        <v>2987</v>
      </c>
      <c r="G171" s="4"/>
      <c r="H171" s="4"/>
      <c r="I171" s="4"/>
      <c r="J171" s="9" t="s">
        <v>115</v>
      </c>
    </row>
    <row r="172" spans="1:10">
      <c r="A172" s="16" t="s">
        <v>126</v>
      </c>
      <c r="B172" s="9">
        <v>375807</v>
      </c>
      <c r="C172" s="9">
        <v>69521</v>
      </c>
      <c r="D172" s="9">
        <v>111548</v>
      </c>
      <c r="E172" s="9">
        <v>98205</v>
      </c>
      <c r="F172" s="9">
        <v>96533</v>
      </c>
      <c r="G172" s="4"/>
      <c r="H172" s="4"/>
      <c r="I172" s="4"/>
      <c r="J172" s="9" t="s">
        <v>115</v>
      </c>
    </row>
    <row r="173" spans="1:10">
      <c r="A173" s="16" t="s">
        <v>29</v>
      </c>
      <c r="B173" s="9">
        <v>629370</v>
      </c>
      <c r="C173" s="9">
        <v>138618</v>
      </c>
      <c r="D173" s="9">
        <v>96036</v>
      </c>
      <c r="E173" s="9">
        <v>31504</v>
      </c>
      <c r="F173" s="9">
        <v>28939</v>
      </c>
      <c r="G173" s="4"/>
      <c r="H173" s="4"/>
      <c r="I173" s="4"/>
      <c r="J173" s="9">
        <v>334274</v>
      </c>
    </row>
    <row r="174" spans="1:10">
      <c r="A174" s="15" t="s">
        <v>129</v>
      </c>
      <c r="B174" s="9"/>
      <c r="C174" s="9"/>
      <c r="D174" s="9"/>
      <c r="E174" s="9"/>
      <c r="F174" s="9"/>
      <c r="G174" s="4"/>
      <c r="H174" s="4"/>
      <c r="I174" s="4"/>
      <c r="J174" s="4"/>
    </row>
    <row r="175" spans="1:10">
      <c r="A175" s="16" t="s">
        <v>123</v>
      </c>
      <c r="B175" s="9">
        <v>2237803</v>
      </c>
      <c r="C175" s="9">
        <v>1636745</v>
      </c>
      <c r="D175" s="9">
        <v>535248</v>
      </c>
      <c r="E175" s="9">
        <v>21043</v>
      </c>
      <c r="F175" s="9">
        <v>37438</v>
      </c>
      <c r="G175" s="4"/>
      <c r="H175" s="4"/>
      <c r="I175" s="4"/>
      <c r="J175" s="9">
        <v>7330</v>
      </c>
    </row>
    <row r="176" spans="1:10">
      <c r="A176" s="16" t="s">
        <v>124</v>
      </c>
      <c r="B176" s="9">
        <v>929192</v>
      </c>
      <c r="C176" s="9">
        <v>565288</v>
      </c>
      <c r="D176" s="9">
        <v>316890</v>
      </c>
      <c r="E176" s="9">
        <v>47015</v>
      </c>
      <c r="F176" s="9" t="s">
        <v>115</v>
      </c>
      <c r="G176" s="4"/>
      <c r="H176" s="4"/>
      <c r="I176" s="4"/>
      <c r="J176" s="9" t="s">
        <v>115</v>
      </c>
    </row>
    <row r="177" spans="1:10">
      <c r="A177" s="16" t="s">
        <v>125</v>
      </c>
      <c r="B177" s="9">
        <v>326175</v>
      </c>
      <c r="C177" s="9">
        <v>111549</v>
      </c>
      <c r="D177" s="9">
        <v>179373</v>
      </c>
      <c r="E177" s="9">
        <v>32266</v>
      </c>
      <c r="F177" s="9">
        <v>2987</v>
      </c>
      <c r="G177" s="4"/>
      <c r="H177" s="4"/>
      <c r="I177" s="4"/>
      <c r="J177" s="9" t="s">
        <v>115</v>
      </c>
    </row>
    <row r="178" spans="1:10">
      <c r="A178" s="16" t="s">
        <v>126</v>
      </c>
      <c r="B178" s="9">
        <v>389598</v>
      </c>
      <c r="C178" s="9">
        <v>71232</v>
      </c>
      <c r="D178" s="9">
        <v>113427</v>
      </c>
      <c r="E178" s="9">
        <v>104203</v>
      </c>
      <c r="F178" s="9">
        <v>100735</v>
      </c>
      <c r="G178" s="4"/>
      <c r="H178" s="4"/>
      <c r="I178" s="4"/>
      <c r="J178" s="9" t="s">
        <v>115</v>
      </c>
    </row>
    <row r="179" spans="1:10">
      <c r="A179" s="16" t="s">
        <v>29</v>
      </c>
      <c r="B179" s="9">
        <v>632104</v>
      </c>
      <c r="C179" s="9">
        <v>138618</v>
      </c>
      <c r="D179" s="9">
        <v>98770</v>
      </c>
      <c r="E179" s="9">
        <v>31504</v>
      </c>
      <c r="F179" s="9">
        <v>28939</v>
      </c>
      <c r="G179" s="4"/>
      <c r="H179" s="4"/>
      <c r="I179" s="4"/>
      <c r="J179" s="9">
        <v>334274</v>
      </c>
    </row>
    <row r="180" spans="1:10">
      <c r="A180" s="15" t="s">
        <v>130</v>
      </c>
      <c r="B180" s="9"/>
      <c r="C180" s="9"/>
      <c r="D180" s="9"/>
      <c r="E180" s="9"/>
      <c r="F180" s="9"/>
      <c r="G180" s="4"/>
      <c r="H180" s="4"/>
      <c r="I180" s="4"/>
      <c r="J180" s="4"/>
    </row>
    <row r="181" spans="1:10">
      <c r="A181" s="16" t="s">
        <v>37</v>
      </c>
      <c r="B181" s="9">
        <v>3663323</v>
      </c>
      <c r="C181" s="9">
        <v>2264970</v>
      </c>
      <c r="D181" s="9">
        <v>1086154</v>
      </c>
      <c r="E181" s="9">
        <v>176673</v>
      </c>
      <c r="F181" s="9">
        <v>128197</v>
      </c>
      <c r="G181" s="4"/>
      <c r="H181" s="4"/>
      <c r="I181" s="4"/>
      <c r="J181" s="9">
        <v>7330</v>
      </c>
    </row>
    <row r="182" spans="1:10">
      <c r="A182" s="16" t="s">
        <v>38</v>
      </c>
      <c r="B182" s="9">
        <v>212034</v>
      </c>
      <c r="C182" s="9">
        <v>111070</v>
      </c>
      <c r="D182" s="9">
        <v>60146</v>
      </c>
      <c r="E182" s="9">
        <v>27855</v>
      </c>
      <c r="F182" s="9">
        <v>12963</v>
      </c>
      <c r="G182" s="4"/>
      <c r="H182" s="4"/>
      <c r="I182" s="4"/>
      <c r="J182" s="9" t="s">
        <v>115</v>
      </c>
    </row>
    <row r="183" spans="1:10">
      <c r="A183" s="16" t="s">
        <v>131</v>
      </c>
      <c r="B183" s="9">
        <v>639516</v>
      </c>
      <c r="C183" s="9">
        <v>147391</v>
      </c>
      <c r="D183" s="9">
        <v>97409</v>
      </c>
      <c r="E183" s="9">
        <v>31504</v>
      </c>
      <c r="F183" s="9">
        <v>28939</v>
      </c>
      <c r="G183" s="4"/>
      <c r="H183" s="4"/>
      <c r="I183" s="4"/>
      <c r="J183" s="9">
        <v>334274</v>
      </c>
    </row>
    <row r="184" spans="1:10">
      <c r="A184" s="15" t="s">
        <v>132</v>
      </c>
      <c r="B184" s="9"/>
      <c r="C184" s="9"/>
      <c r="D184" s="9"/>
      <c r="E184" s="9"/>
      <c r="F184" s="9"/>
      <c r="G184" s="4"/>
      <c r="H184" s="4"/>
      <c r="I184" s="4"/>
      <c r="J184" s="4"/>
    </row>
    <row r="185" spans="1:10">
      <c r="A185" s="16" t="s">
        <v>37</v>
      </c>
      <c r="B185" s="9">
        <v>2601531</v>
      </c>
      <c r="C185" s="9">
        <v>1562354</v>
      </c>
      <c r="D185" s="9">
        <v>849334</v>
      </c>
      <c r="E185" s="9">
        <v>110821</v>
      </c>
      <c r="F185" s="9">
        <v>71693</v>
      </c>
      <c r="G185" s="4"/>
      <c r="H185" s="4"/>
      <c r="I185" s="4"/>
      <c r="J185" s="9">
        <v>7330</v>
      </c>
    </row>
    <row r="186" spans="1:10">
      <c r="A186" s="16" t="s">
        <v>38</v>
      </c>
      <c r="B186" s="9">
        <v>153234</v>
      </c>
      <c r="C186" s="9">
        <v>26062</v>
      </c>
      <c r="D186" s="9">
        <v>50387</v>
      </c>
      <c r="E186" s="9">
        <v>75061</v>
      </c>
      <c r="F186" s="9">
        <v>1724</v>
      </c>
      <c r="G186" s="4"/>
      <c r="H186" s="4"/>
      <c r="I186" s="4"/>
      <c r="J186" s="9" t="s">
        <v>115</v>
      </c>
    </row>
    <row r="187" spans="1:10">
      <c r="A187" s="16" t="s">
        <v>133</v>
      </c>
      <c r="B187" s="9">
        <v>979607</v>
      </c>
      <c r="C187" s="9">
        <v>667827</v>
      </c>
      <c r="D187" s="9">
        <v>231437</v>
      </c>
      <c r="E187" s="9">
        <v>12600</v>
      </c>
      <c r="F187" s="9">
        <v>67743</v>
      </c>
      <c r="G187" s="4"/>
      <c r="H187" s="4"/>
      <c r="I187" s="4"/>
      <c r="J187" s="9" t="s">
        <v>115</v>
      </c>
    </row>
    <row r="188" spans="1:10">
      <c r="A188" s="16" t="s">
        <v>29</v>
      </c>
      <c r="B188" s="9">
        <v>780501</v>
      </c>
      <c r="C188" s="9">
        <v>267188</v>
      </c>
      <c r="D188" s="9">
        <v>112551</v>
      </c>
      <c r="E188" s="9">
        <v>37549</v>
      </c>
      <c r="F188" s="9">
        <v>28939</v>
      </c>
      <c r="G188" s="4"/>
      <c r="H188" s="4"/>
      <c r="I188" s="4"/>
      <c r="J188" s="9">
        <v>334274</v>
      </c>
    </row>
    <row r="189" spans="1:10">
      <c r="A189" s="15" t="s">
        <v>134</v>
      </c>
      <c r="B189" s="9"/>
      <c r="C189" s="9"/>
      <c r="D189" s="9"/>
      <c r="E189" s="9"/>
      <c r="F189" s="9"/>
      <c r="G189" s="4"/>
      <c r="H189" s="4"/>
      <c r="I189" s="4"/>
      <c r="J189" s="4"/>
    </row>
    <row r="190" spans="1:10">
      <c r="A190" s="16" t="s">
        <v>37</v>
      </c>
      <c r="B190" s="9">
        <v>255779</v>
      </c>
      <c r="C190" s="9">
        <v>49579</v>
      </c>
      <c r="D190" s="9">
        <v>82163</v>
      </c>
      <c r="E190" s="9">
        <v>50367</v>
      </c>
      <c r="F190" s="9">
        <v>73669</v>
      </c>
      <c r="G190" s="4"/>
      <c r="H190" s="4"/>
      <c r="I190" s="4"/>
      <c r="J190" s="9" t="s">
        <v>115</v>
      </c>
    </row>
    <row r="191" spans="1:10">
      <c r="A191" s="16" t="s">
        <v>38</v>
      </c>
      <c r="B191" s="9">
        <v>3893417</v>
      </c>
      <c r="C191" s="9">
        <v>2473852</v>
      </c>
      <c r="D191" s="9">
        <v>1130142</v>
      </c>
      <c r="E191" s="9">
        <v>185663</v>
      </c>
      <c r="F191" s="9">
        <v>96429</v>
      </c>
      <c r="G191" s="4"/>
      <c r="H191" s="4"/>
      <c r="I191" s="4"/>
      <c r="J191" s="9">
        <v>7330</v>
      </c>
    </row>
    <row r="192" spans="1:10">
      <c r="A192" s="16" t="s">
        <v>29</v>
      </c>
      <c r="B192" s="9">
        <v>365678</v>
      </c>
      <c r="C192" s="9" t="s">
        <v>115</v>
      </c>
      <c r="D192" s="9">
        <v>31404</v>
      </c>
      <c r="E192" s="9" t="s">
        <v>115</v>
      </c>
      <c r="F192" s="9" t="s">
        <v>115</v>
      </c>
      <c r="G192" s="4"/>
      <c r="H192" s="4"/>
      <c r="I192" s="4"/>
      <c r="J192" s="9">
        <v>334274</v>
      </c>
    </row>
    <row r="193" spans="1:1" s="2" customFormat="1">
      <c r="A193" s="2" t="s">
        <v>135</v>
      </c>
    </row>
    <row r="194" spans="1:1" s="2" customFormat="1">
      <c r="A194" s="2" t="s">
        <v>136</v>
      </c>
    </row>
    <row r="195" spans="1:1" s="2" customFormat="1"/>
    <row r="196" spans="1:1" s="2" customFormat="1"/>
    <row r="197" spans="1:1" s="2" customFormat="1"/>
    <row r="198" spans="1:1" s="2" customFormat="1"/>
    <row r="199" spans="1:1" s="2" customFormat="1"/>
    <row r="200" spans="1:1" s="2" customFormat="1"/>
    <row r="201" spans="1:1" s="2" customFormat="1"/>
    <row r="202" spans="1:1" s="2" customFormat="1"/>
    <row r="203" spans="1:1" s="2" customFormat="1"/>
    <row r="204" spans="1:1" s="2" customFormat="1"/>
    <row r="205" spans="1:1" s="2" customFormat="1"/>
    <row r="206" spans="1:1" s="2" customFormat="1"/>
    <row r="207" spans="1:1" s="2" customFormat="1"/>
    <row r="208" spans="1:1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Q242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6" width="20.7109375" style="1" customWidth="1"/>
    <col min="7" max="7" width="15" style="1" customWidth="1"/>
    <col min="8" max="8" width="25" style="2" customWidth="1"/>
    <col min="9" max="9" width="27" customWidth="1"/>
    <col min="10" max="17" width="25" style="2" customWidth="1"/>
  </cols>
  <sheetData>
    <row r="1" spans="1:10" s="2" customFormat="1">
      <c r="A1" s="3" t="s">
        <v>187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10" t="s">
        <v>4</v>
      </c>
      <c r="B5" s="10" t="s">
        <v>5</v>
      </c>
      <c r="C5" s="10" t="s">
        <v>6</v>
      </c>
      <c r="D5" s="11"/>
      <c r="E5" s="11"/>
      <c r="F5" s="11"/>
      <c r="G5" s="12"/>
      <c r="H5" s="4"/>
      <c r="I5" s="4"/>
      <c r="J5" s="4"/>
    </row>
    <row r="6" spans="1:10" ht="32.1" customHeight="1">
      <c r="A6" s="13"/>
      <c r="B6" s="13"/>
      <c r="C6" s="6" t="s">
        <v>7</v>
      </c>
      <c r="D6" s="6" t="s">
        <v>8</v>
      </c>
      <c r="E6" s="6" t="s">
        <v>9</v>
      </c>
      <c r="F6" s="6" t="s">
        <v>10</v>
      </c>
      <c r="G6" s="5" t="s">
        <v>11</v>
      </c>
      <c r="H6" s="5" t="s">
        <v>12</v>
      </c>
      <c r="I6" s="5" t="s">
        <v>13</v>
      </c>
      <c r="J6" s="6" t="s">
        <v>14</v>
      </c>
    </row>
    <row r="7" spans="1:10" ht="0.2" customHeight="1">
      <c r="A7" s="9"/>
      <c r="B7" s="9"/>
      <c r="C7" s="9"/>
      <c r="D7" s="9"/>
      <c r="E7" s="9"/>
      <c r="F7" s="9"/>
      <c r="G7" s="4"/>
      <c r="H7" s="4"/>
      <c r="I7" s="4"/>
      <c r="J7" s="4"/>
    </row>
    <row r="8" spans="1:10">
      <c r="A8" s="14" t="s">
        <v>5</v>
      </c>
      <c r="B8" s="9">
        <v>437949</v>
      </c>
      <c r="C8" s="9">
        <v>231862</v>
      </c>
      <c r="D8" s="9">
        <v>119979</v>
      </c>
      <c r="E8" s="9">
        <v>40360</v>
      </c>
      <c r="F8" s="9">
        <v>7305</v>
      </c>
      <c r="G8" s="7" t="str">
        <f>SUM(C8:F8)</f>
        <v/>
      </c>
      <c r="H8" s="7" t="str">
        <f>SUM(E8:F8)</f>
        <v/>
      </c>
      <c r="I8" s="8" t="str">
        <f>H8/G8</f>
        <v/>
      </c>
      <c r="J8" s="9">
        <v>38443</v>
      </c>
    </row>
    <row r="9" spans="1:10">
      <c r="A9" s="15" t="s">
        <v>15</v>
      </c>
      <c r="B9" s="9"/>
      <c r="C9" s="9"/>
      <c r="D9" s="9"/>
      <c r="E9" s="9"/>
      <c r="F9" s="9"/>
      <c r="G9" s="4"/>
      <c r="H9" s="4"/>
      <c r="I9" s="4"/>
      <c r="J9" s="4"/>
    </row>
    <row r="10" spans="1:10">
      <c r="A10" s="16" t="s">
        <v>16</v>
      </c>
      <c r="B10" s="9">
        <v>36675</v>
      </c>
      <c r="C10" s="9">
        <v>21984</v>
      </c>
      <c r="D10" s="9">
        <v>6452</v>
      </c>
      <c r="E10" s="9">
        <v>1775</v>
      </c>
      <c r="F10" s="9">
        <v>760</v>
      </c>
      <c r="G10" s="4"/>
      <c r="H10" s="4"/>
      <c r="I10" s="4"/>
      <c r="J10" s="9">
        <v>5703</v>
      </c>
    </row>
    <row r="11" spans="1:10">
      <c r="A11" s="16" t="s">
        <v>17</v>
      </c>
      <c r="B11" s="9">
        <v>101564</v>
      </c>
      <c r="C11" s="9">
        <v>41664</v>
      </c>
      <c r="D11" s="9">
        <v>29690</v>
      </c>
      <c r="E11" s="9">
        <v>12337</v>
      </c>
      <c r="F11" s="9">
        <v>4138</v>
      </c>
      <c r="G11" s="4"/>
      <c r="H11" s="4"/>
      <c r="I11" s="4"/>
      <c r="J11" s="9">
        <v>13735</v>
      </c>
    </row>
    <row r="12" spans="1:10">
      <c r="A12" s="16" t="s">
        <v>18</v>
      </c>
      <c r="B12" s="9">
        <v>119788</v>
      </c>
      <c r="C12" s="9">
        <v>70787</v>
      </c>
      <c r="D12" s="9">
        <v>35553</v>
      </c>
      <c r="E12" s="9">
        <v>6363</v>
      </c>
      <c r="F12" s="9">
        <v>760</v>
      </c>
      <c r="G12" s="4"/>
      <c r="H12" s="4"/>
      <c r="I12" s="4"/>
      <c r="J12" s="9">
        <v>6326</v>
      </c>
    </row>
    <row r="13" spans="1:10">
      <c r="A13" s="16" t="s">
        <v>19</v>
      </c>
      <c r="B13" s="9">
        <v>75118</v>
      </c>
      <c r="C13" s="9">
        <v>30524</v>
      </c>
      <c r="D13" s="9">
        <v>22779</v>
      </c>
      <c r="E13" s="9">
        <v>12334</v>
      </c>
      <c r="F13" s="9">
        <v>741</v>
      </c>
      <c r="G13" s="4"/>
      <c r="H13" s="4"/>
      <c r="I13" s="4"/>
      <c r="J13" s="9">
        <v>8739</v>
      </c>
    </row>
    <row r="14" spans="1:10">
      <c r="A14" s="16" t="s">
        <v>20</v>
      </c>
      <c r="B14" s="9">
        <v>104804</v>
      </c>
      <c r="C14" s="9">
        <v>66903</v>
      </c>
      <c r="D14" s="9">
        <v>25504</v>
      </c>
      <c r="E14" s="9">
        <v>7550</v>
      </c>
      <c r="F14" s="9">
        <v>906</v>
      </c>
      <c r="G14" s="7" t="str">
        <f>SUM(C14:F14)</f>
        <v/>
      </c>
      <c r="H14" s="7" t="str">
        <f>SUM(E14:F14)</f>
        <v/>
      </c>
      <c r="I14" s="8" t="str">
        <f>H14/G14</f>
        <v/>
      </c>
      <c r="J14" s="9">
        <v>3940</v>
      </c>
    </row>
    <row r="15" spans="1:10">
      <c r="A15" s="15" t="s">
        <v>21</v>
      </c>
      <c r="B15" s="9"/>
      <c r="C15" s="9"/>
      <c r="D15" s="9"/>
      <c r="E15" s="9"/>
      <c r="F15" s="9"/>
      <c r="G15" s="4"/>
      <c r="H15" s="4"/>
      <c r="I15" s="4"/>
      <c r="J15" s="4"/>
    </row>
    <row r="16" spans="1:10">
      <c r="A16" s="16" t="s">
        <v>22</v>
      </c>
      <c r="B16" s="9">
        <v>222348</v>
      </c>
      <c r="C16" s="9">
        <v>127486</v>
      </c>
      <c r="D16" s="9">
        <v>48359</v>
      </c>
      <c r="E16" s="9">
        <v>29545</v>
      </c>
      <c r="F16" s="9">
        <v>4516</v>
      </c>
      <c r="G16" s="4"/>
      <c r="H16" s="4"/>
      <c r="I16" s="4"/>
      <c r="J16" s="9">
        <v>12442</v>
      </c>
    </row>
    <row r="17" spans="1:10">
      <c r="A17" s="16" t="s">
        <v>23</v>
      </c>
      <c r="B17" s="9">
        <v>215601</v>
      </c>
      <c r="C17" s="9">
        <v>104376</v>
      </c>
      <c r="D17" s="9">
        <v>71620</v>
      </c>
      <c r="E17" s="9">
        <v>10815</v>
      </c>
      <c r="F17" s="9">
        <v>2788</v>
      </c>
      <c r="G17" s="4"/>
      <c r="H17" s="4"/>
      <c r="I17" s="4"/>
      <c r="J17" s="9">
        <v>26001</v>
      </c>
    </row>
    <row r="18" spans="1:10">
      <c r="A18" s="15" t="s">
        <v>24</v>
      </c>
      <c r="B18" s="9"/>
      <c r="C18" s="9"/>
      <c r="D18" s="9"/>
      <c r="E18" s="9"/>
      <c r="F18" s="9"/>
      <c r="G18" s="4"/>
      <c r="H18" s="4"/>
      <c r="I18" s="4"/>
      <c r="J18" s="4"/>
    </row>
    <row r="19" spans="1:10">
      <c r="A19" s="16" t="s">
        <v>25</v>
      </c>
      <c r="B19" s="9">
        <v>216645</v>
      </c>
      <c r="C19" s="9">
        <v>125207</v>
      </c>
      <c r="D19" s="9">
        <v>47219</v>
      </c>
      <c r="E19" s="9">
        <v>29545</v>
      </c>
      <c r="F19" s="9">
        <v>3775</v>
      </c>
      <c r="G19" s="4"/>
      <c r="H19" s="4"/>
      <c r="I19" s="4"/>
      <c r="J19" s="9">
        <v>10899</v>
      </c>
    </row>
    <row r="20" spans="1:10">
      <c r="A20" s="16" t="s">
        <v>26</v>
      </c>
      <c r="B20" s="9">
        <v>209642</v>
      </c>
      <c r="C20" s="9">
        <v>101720</v>
      </c>
      <c r="D20" s="9">
        <v>70215</v>
      </c>
      <c r="E20" s="9">
        <v>10815</v>
      </c>
      <c r="F20" s="9">
        <v>2788</v>
      </c>
      <c r="G20" s="4"/>
      <c r="H20" s="4"/>
      <c r="I20" s="4"/>
      <c r="J20" s="9">
        <v>24104</v>
      </c>
    </row>
    <row r="21" spans="1:10">
      <c r="A21" s="16" t="s">
        <v>27</v>
      </c>
      <c r="B21" s="9">
        <v>2279</v>
      </c>
      <c r="C21" s="9">
        <v>2279</v>
      </c>
      <c r="D21" s="9" t="s">
        <v>115</v>
      </c>
      <c r="E21" s="9" t="s">
        <v>115</v>
      </c>
      <c r="F21" s="9" t="s">
        <v>115</v>
      </c>
      <c r="G21" s="4"/>
      <c r="H21" s="4"/>
      <c r="I21" s="4"/>
      <c r="J21" s="9" t="s">
        <v>115</v>
      </c>
    </row>
    <row r="22" spans="1:10">
      <c r="A22" s="16" t="s">
        <v>28</v>
      </c>
      <c r="B22" s="9">
        <v>5503</v>
      </c>
      <c r="C22" s="9">
        <v>976</v>
      </c>
      <c r="D22" s="9">
        <v>1888</v>
      </c>
      <c r="E22" s="9" t="s">
        <v>115</v>
      </c>
      <c r="F22" s="9">
        <v>741</v>
      </c>
      <c r="G22" s="4"/>
      <c r="H22" s="4"/>
      <c r="I22" s="4"/>
      <c r="J22" s="9">
        <v>1897</v>
      </c>
    </row>
    <row r="23" spans="1:10">
      <c r="A23" s="16" t="s">
        <v>29</v>
      </c>
      <c r="B23" s="9">
        <v>3880</v>
      </c>
      <c r="C23" s="9">
        <v>1680</v>
      </c>
      <c r="D23" s="9">
        <v>657</v>
      </c>
      <c r="E23" s="9" t="s">
        <v>115</v>
      </c>
      <c r="F23" s="9" t="s">
        <v>115</v>
      </c>
      <c r="G23" s="4"/>
      <c r="H23" s="4"/>
      <c r="I23" s="4"/>
      <c r="J23" s="9">
        <v>1543</v>
      </c>
    </row>
    <row r="24" spans="1:10">
      <c r="A24" s="15" t="s">
        <v>30</v>
      </c>
      <c r="B24" s="9"/>
      <c r="C24" s="9"/>
      <c r="D24" s="9"/>
      <c r="E24" s="9"/>
      <c r="F24" s="9"/>
      <c r="G24" s="4"/>
      <c r="H24" s="4"/>
      <c r="I24" s="4"/>
      <c r="J24" s="4"/>
    </row>
    <row r="25" spans="1:10">
      <c r="A25" s="16" t="s">
        <v>31</v>
      </c>
      <c r="B25" s="9">
        <v>8711</v>
      </c>
      <c r="C25" s="9">
        <v>5693</v>
      </c>
      <c r="D25" s="9">
        <v>260</v>
      </c>
      <c r="E25" s="9">
        <v>741</v>
      </c>
      <c r="F25" s="9">
        <v>2017</v>
      </c>
      <c r="G25" s="4"/>
      <c r="H25" s="4"/>
      <c r="I25" s="4"/>
      <c r="J25" s="9" t="s">
        <v>115</v>
      </c>
    </row>
    <row r="26" spans="1:10">
      <c r="A26" s="16" t="s">
        <v>32</v>
      </c>
      <c r="B26" s="9">
        <v>389142</v>
      </c>
      <c r="C26" s="9">
        <v>206050</v>
      </c>
      <c r="D26" s="9">
        <v>110953</v>
      </c>
      <c r="E26" s="9">
        <v>36814</v>
      </c>
      <c r="F26" s="9">
        <v>3787</v>
      </c>
      <c r="G26" s="4"/>
      <c r="H26" s="4"/>
      <c r="I26" s="4"/>
      <c r="J26" s="9">
        <v>31539</v>
      </c>
    </row>
    <row r="27" spans="1:10">
      <c r="A27" s="16" t="s">
        <v>33</v>
      </c>
      <c r="B27" s="9">
        <v>21797</v>
      </c>
      <c r="C27" s="9">
        <v>10679</v>
      </c>
      <c r="D27" s="9">
        <v>5605</v>
      </c>
      <c r="E27" s="9">
        <v>601</v>
      </c>
      <c r="F27" s="9">
        <v>760</v>
      </c>
      <c r="G27" s="4"/>
      <c r="H27" s="4"/>
      <c r="I27" s="4"/>
      <c r="J27" s="9">
        <v>4152</v>
      </c>
    </row>
    <row r="28" spans="1:10">
      <c r="A28" s="16" t="s">
        <v>34</v>
      </c>
      <c r="B28" s="9">
        <v>8746</v>
      </c>
      <c r="C28" s="9">
        <v>3922</v>
      </c>
      <c r="D28" s="9">
        <v>2991</v>
      </c>
      <c r="E28" s="9" t="s">
        <v>115</v>
      </c>
      <c r="F28" s="9">
        <v>741</v>
      </c>
      <c r="G28" s="4"/>
      <c r="H28" s="4"/>
      <c r="I28" s="4"/>
      <c r="J28" s="9">
        <v>1091</v>
      </c>
    </row>
    <row r="29" spans="1:10">
      <c r="A29" s="16" t="s">
        <v>35</v>
      </c>
      <c r="B29" s="9">
        <v>4076</v>
      </c>
      <c r="C29" s="9">
        <v>3890</v>
      </c>
      <c r="D29" s="9" t="s">
        <v>115</v>
      </c>
      <c r="E29" s="9">
        <v>186</v>
      </c>
      <c r="F29" s="9" t="s">
        <v>115</v>
      </c>
      <c r="G29" s="4"/>
      <c r="H29" s="4"/>
      <c r="I29" s="4"/>
      <c r="J29" s="9" t="s">
        <v>115</v>
      </c>
    </row>
    <row r="30" spans="1:10">
      <c r="A30" s="16" t="s">
        <v>29</v>
      </c>
      <c r="B30" s="9">
        <v>5477</v>
      </c>
      <c r="C30" s="9">
        <v>1628</v>
      </c>
      <c r="D30" s="9">
        <v>170</v>
      </c>
      <c r="E30" s="9">
        <v>2017</v>
      </c>
      <c r="F30" s="9" t="s">
        <v>115</v>
      </c>
      <c r="G30" s="4"/>
      <c r="H30" s="4"/>
      <c r="I30" s="4"/>
      <c r="J30" s="9">
        <v>1661</v>
      </c>
    </row>
    <row r="31" spans="1:10">
      <c r="A31" s="15" t="s">
        <v>36</v>
      </c>
      <c r="B31" s="9"/>
      <c r="C31" s="9"/>
      <c r="D31" s="9"/>
      <c r="E31" s="9"/>
      <c r="F31" s="9"/>
      <c r="G31" s="4"/>
      <c r="H31" s="4"/>
      <c r="I31" s="4"/>
      <c r="J31" s="4"/>
    </row>
    <row r="32" spans="1:10">
      <c r="A32" s="16" t="s">
        <v>37</v>
      </c>
      <c r="B32" s="9">
        <v>31268</v>
      </c>
      <c r="C32" s="9">
        <v>17131</v>
      </c>
      <c r="D32" s="9">
        <v>5865</v>
      </c>
      <c r="E32" s="9">
        <v>1342</v>
      </c>
      <c r="F32" s="9">
        <v>2777</v>
      </c>
      <c r="G32" s="4"/>
      <c r="H32" s="4"/>
      <c r="I32" s="4"/>
      <c r="J32" s="9">
        <v>4152</v>
      </c>
    </row>
    <row r="33" spans="1:10">
      <c r="A33" s="16" t="s">
        <v>38</v>
      </c>
      <c r="B33" s="9">
        <v>384651</v>
      </c>
      <c r="C33" s="9">
        <v>203394</v>
      </c>
      <c r="D33" s="9">
        <v>110296</v>
      </c>
      <c r="E33" s="9">
        <v>36814</v>
      </c>
      <c r="F33" s="9">
        <v>3787</v>
      </c>
      <c r="G33" s="4"/>
      <c r="H33" s="4"/>
      <c r="I33" s="4"/>
      <c r="J33" s="9">
        <v>30361</v>
      </c>
    </row>
    <row r="34" spans="1:10">
      <c r="A34" s="16" t="s">
        <v>39</v>
      </c>
      <c r="B34" s="9">
        <v>13844</v>
      </c>
      <c r="C34" s="9">
        <v>8029</v>
      </c>
      <c r="D34" s="9">
        <v>2991</v>
      </c>
      <c r="E34" s="9">
        <v>186</v>
      </c>
      <c r="F34" s="9">
        <v>741</v>
      </c>
      <c r="G34" s="4"/>
      <c r="H34" s="4"/>
      <c r="I34" s="4"/>
      <c r="J34" s="9">
        <v>1897</v>
      </c>
    </row>
    <row r="35" spans="1:10">
      <c r="A35" s="16" t="s">
        <v>29</v>
      </c>
      <c r="B35" s="9">
        <v>8186</v>
      </c>
      <c r="C35" s="9">
        <v>3308</v>
      </c>
      <c r="D35" s="9">
        <v>827</v>
      </c>
      <c r="E35" s="9">
        <v>2017</v>
      </c>
      <c r="F35" s="9" t="s">
        <v>115</v>
      </c>
      <c r="G35" s="4"/>
      <c r="H35" s="4"/>
      <c r="I35" s="4"/>
      <c r="J35" s="9">
        <v>2034</v>
      </c>
    </row>
    <row r="36" spans="1:10">
      <c r="A36" s="15" t="s">
        <v>40</v>
      </c>
      <c r="B36" s="9"/>
      <c r="C36" s="9"/>
      <c r="D36" s="9"/>
      <c r="E36" s="9"/>
      <c r="F36" s="9"/>
      <c r="G36" s="4"/>
      <c r="H36" s="4"/>
      <c r="I36" s="4"/>
      <c r="J36" s="4"/>
    </row>
    <row r="37" spans="1:10">
      <c r="A37" s="16" t="s">
        <v>41</v>
      </c>
      <c r="B37" s="9">
        <v>37723</v>
      </c>
      <c r="C37" s="9">
        <v>13734</v>
      </c>
      <c r="D37" s="9">
        <v>13709</v>
      </c>
      <c r="E37" s="9">
        <v>3603</v>
      </c>
      <c r="F37" s="9">
        <v>741</v>
      </c>
      <c r="G37" s="7" t="str">
        <f>SUM(C37:F37)</f>
        <v/>
      </c>
      <c r="H37" s="7" t="str">
        <f>SUM(E37:F37)</f>
        <v/>
      </c>
      <c r="I37" s="8" t="str">
        <f>H37/G37</f>
        <v/>
      </c>
      <c r="J37" s="9">
        <v>5936</v>
      </c>
    </row>
    <row r="38" spans="1:10">
      <c r="A38" s="16" t="s">
        <v>42</v>
      </c>
      <c r="B38" s="9">
        <v>383355</v>
      </c>
      <c r="C38" s="9">
        <v>212473</v>
      </c>
      <c r="D38" s="9">
        <v>100799</v>
      </c>
      <c r="E38" s="9">
        <v>34300</v>
      </c>
      <c r="F38" s="9">
        <v>6564</v>
      </c>
      <c r="G38" s="7" t="str">
        <f>SUM(C38:F38)</f>
        <v/>
      </c>
      <c r="H38" s="7" t="str">
        <f>SUM(E38:F38)</f>
        <v/>
      </c>
      <c r="I38" s="8" t="str">
        <f>H38/G38</f>
        <v/>
      </c>
      <c r="J38" s="9">
        <v>29221</v>
      </c>
    </row>
    <row r="39" spans="1:10">
      <c r="A39" s="16" t="s">
        <v>43</v>
      </c>
      <c r="B39" s="9">
        <v>372</v>
      </c>
      <c r="C39" s="9" t="s">
        <v>115</v>
      </c>
      <c r="D39" s="9">
        <v>372</v>
      </c>
      <c r="E39" s="9" t="s">
        <v>115</v>
      </c>
      <c r="F39" s="9" t="s">
        <v>115</v>
      </c>
      <c r="G39" s="7" t="str">
        <f>SUM(C39:F39)</f>
        <v/>
      </c>
      <c r="H39" s="7" t="str">
        <f>SUM(E39:F39)</f>
        <v/>
      </c>
      <c r="I39" s="8" t="str">
        <f>H39/G39</f>
        <v/>
      </c>
      <c r="J39" s="9" t="s">
        <v>115</v>
      </c>
    </row>
    <row r="40" spans="1:10">
      <c r="A40" s="16" t="s">
        <v>44</v>
      </c>
      <c r="B40" s="9">
        <v>1412</v>
      </c>
      <c r="C40" s="9">
        <v>892</v>
      </c>
      <c r="D40" s="9">
        <v>520</v>
      </c>
      <c r="E40" s="9" t="s">
        <v>115</v>
      </c>
      <c r="F40" s="9" t="s">
        <v>115</v>
      </c>
      <c r="G40" s="7" t="str">
        <f>SUM(C40:F40)</f>
        <v/>
      </c>
      <c r="H40" s="7" t="str">
        <f>SUM(E40:F40)</f>
        <v/>
      </c>
      <c r="I40" s="8" t="str">
        <f>H40/G40</f>
        <v/>
      </c>
      <c r="J40" s="9" t="s">
        <v>115</v>
      </c>
    </row>
    <row r="41" spans="1:10">
      <c r="A41" s="16" t="s">
        <v>45</v>
      </c>
      <c r="B41" s="9">
        <v>15086</v>
      </c>
      <c r="C41" s="9">
        <v>4763</v>
      </c>
      <c r="D41" s="9">
        <v>4580</v>
      </c>
      <c r="E41" s="9">
        <v>2457</v>
      </c>
      <c r="F41" s="9" t="s">
        <v>115</v>
      </c>
      <c r="G41" s="7" t="str">
        <f>SUM(C41:F41)</f>
        <v/>
      </c>
      <c r="H41" s="7" t="str">
        <f>SUM(E41:F41)</f>
        <v/>
      </c>
      <c r="I41" s="8" t="str">
        <f>H41/G41</f>
        <v/>
      </c>
      <c r="J41" s="9">
        <v>3287</v>
      </c>
    </row>
    <row r="42" spans="1:10">
      <c r="A42" s="15" t="s">
        <v>46</v>
      </c>
      <c r="B42" s="9"/>
      <c r="C42" s="9"/>
      <c r="D42" s="9"/>
      <c r="E42" s="9"/>
      <c r="F42" s="9"/>
      <c r="G42" s="4"/>
      <c r="H42" s="4"/>
      <c r="I42" s="4"/>
      <c r="J42" s="4"/>
    </row>
    <row r="43" spans="1:10">
      <c r="A43" s="16" t="s">
        <v>47</v>
      </c>
      <c r="B43" s="9">
        <v>4904</v>
      </c>
      <c r="C43" s="9" t="s">
        <v>115</v>
      </c>
      <c r="D43" s="9">
        <v>2913</v>
      </c>
      <c r="E43" s="9" t="s">
        <v>115</v>
      </c>
      <c r="F43" s="9" t="s">
        <v>115</v>
      </c>
      <c r="G43" s="4"/>
      <c r="H43" s="4"/>
      <c r="I43" s="4"/>
      <c r="J43" s="9">
        <v>1991</v>
      </c>
    </row>
    <row r="44" spans="1:10">
      <c r="A44" s="16" t="s">
        <v>48</v>
      </c>
      <c r="B44" s="9">
        <v>155367</v>
      </c>
      <c r="C44" s="9">
        <v>76226</v>
      </c>
      <c r="D44" s="9">
        <v>38460</v>
      </c>
      <c r="E44" s="9">
        <v>28034</v>
      </c>
      <c r="F44" s="9">
        <v>2017</v>
      </c>
      <c r="G44" s="4"/>
      <c r="H44" s="4"/>
      <c r="I44" s="4"/>
      <c r="J44" s="9">
        <v>10630</v>
      </c>
    </row>
    <row r="45" spans="1:10">
      <c r="A45" s="16" t="s">
        <v>49</v>
      </c>
      <c r="B45" s="9">
        <v>158849</v>
      </c>
      <c r="C45" s="9">
        <v>74037</v>
      </c>
      <c r="D45" s="9">
        <v>55577</v>
      </c>
      <c r="E45" s="9">
        <v>6985</v>
      </c>
      <c r="F45" s="9">
        <v>3945</v>
      </c>
      <c r="G45" s="4"/>
      <c r="H45" s="4"/>
      <c r="I45" s="4"/>
      <c r="J45" s="9">
        <v>18305</v>
      </c>
    </row>
    <row r="46" spans="1:10">
      <c r="A46" s="16" t="s">
        <v>50</v>
      </c>
      <c r="B46" s="9">
        <v>118828</v>
      </c>
      <c r="C46" s="9">
        <v>81599</v>
      </c>
      <c r="D46" s="9">
        <v>23029</v>
      </c>
      <c r="E46" s="9">
        <v>5341</v>
      </c>
      <c r="F46" s="9">
        <v>1342</v>
      </c>
      <c r="G46" s="4"/>
      <c r="H46" s="4"/>
      <c r="I46" s="4"/>
      <c r="J46" s="9">
        <v>7517</v>
      </c>
    </row>
    <row r="47" spans="1:10">
      <c r="A47" s="15" t="s">
        <v>51</v>
      </c>
      <c r="B47" s="9"/>
      <c r="C47" s="9"/>
      <c r="D47" s="9"/>
      <c r="E47" s="9"/>
      <c r="F47" s="9"/>
      <c r="G47" s="4"/>
      <c r="H47" s="4"/>
      <c r="I47" s="4"/>
      <c r="J47" s="4"/>
    </row>
    <row r="48" spans="1:10">
      <c r="A48" s="16" t="s">
        <v>52</v>
      </c>
      <c r="B48" s="9">
        <v>289055</v>
      </c>
      <c r="C48" s="9">
        <v>165707</v>
      </c>
      <c r="D48" s="9">
        <v>80065</v>
      </c>
      <c r="E48" s="9">
        <v>18922</v>
      </c>
      <c r="F48" s="9">
        <v>4855</v>
      </c>
      <c r="G48" s="4"/>
      <c r="H48" s="4"/>
      <c r="I48" s="4"/>
      <c r="J48" s="9">
        <v>19507</v>
      </c>
    </row>
    <row r="49" spans="1:10">
      <c r="A49" s="16" t="s">
        <v>53</v>
      </c>
      <c r="B49" s="9">
        <v>16907</v>
      </c>
      <c r="C49" s="9">
        <v>7339</v>
      </c>
      <c r="D49" s="9">
        <v>2434</v>
      </c>
      <c r="E49" s="9">
        <v>6438</v>
      </c>
      <c r="F49" s="9">
        <v>170</v>
      </c>
      <c r="G49" s="4"/>
      <c r="H49" s="4"/>
      <c r="I49" s="4"/>
      <c r="J49" s="9">
        <v>526</v>
      </c>
    </row>
    <row r="50" spans="1:10">
      <c r="A50" s="16" t="s">
        <v>54</v>
      </c>
      <c r="B50" s="9">
        <v>49199</v>
      </c>
      <c r="C50" s="9">
        <v>16170</v>
      </c>
      <c r="D50" s="9">
        <v>21567</v>
      </c>
      <c r="E50" s="9">
        <v>6045</v>
      </c>
      <c r="F50" s="9" t="s">
        <v>115</v>
      </c>
      <c r="G50" s="4"/>
      <c r="H50" s="4"/>
      <c r="I50" s="4"/>
      <c r="J50" s="9">
        <v>5418</v>
      </c>
    </row>
    <row r="51" spans="1:10">
      <c r="A51" s="16" t="s">
        <v>55</v>
      </c>
      <c r="B51" s="9">
        <v>82416</v>
      </c>
      <c r="C51" s="9">
        <v>42646</v>
      </c>
      <c r="D51" s="9">
        <v>15914</v>
      </c>
      <c r="E51" s="9">
        <v>8956</v>
      </c>
      <c r="F51" s="9">
        <v>2279</v>
      </c>
      <c r="G51" s="4"/>
      <c r="H51" s="4"/>
      <c r="I51" s="4"/>
      <c r="J51" s="9">
        <v>12621</v>
      </c>
    </row>
    <row r="52" spans="1:10">
      <c r="A52" s="16" t="s">
        <v>29</v>
      </c>
      <c r="B52" s="9">
        <v>372</v>
      </c>
      <c r="C52" s="9" t="s">
        <v>115</v>
      </c>
      <c r="D52" s="9" t="s">
        <v>115</v>
      </c>
      <c r="E52" s="9" t="s">
        <v>115</v>
      </c>
      <c r="F52" s="9" t="s">
        <v>115</v>
      </c>
      <c r="G52" s="4"/>
      <c r="H52" s="4"/>
      <c r="I52" s="4"/>
      <c r="J52" s="9">
        <v>372</v>
      </c>
    </row>
    <row r="53" spans="1:10">
      <c r="A53" s="15" t="s">
        <v>56</v>
      </c>
      <c r="B53" s="9"/>
      <c r="C53" s="9"/>
      <c r="D53" s="9"/>
      <c r="E53" s="9"/>
      <c r="F53" s="9"/>
      <c r="G53" s="4"/>
      <c r="H53" s="4"/>
      <c r="I53" s="4"/>
      <c r="J53" s="4"/>
    </row>
    <row r="54" spans="1:10">
      <c r="A54" s="16" t="s">
        <v>57</v>
      </c>
      <c r="B54" s="9">
        <v>35415</v>
      </c>
      <c r="C54" s="9">
        <v>15310</v>
      </c>
      <c r="D54" s="9">
        <v>13931</v>
      </c>
      <c r="E54" s="9">
        <v>4215</v>
      </c>
      <c r="F54" s="9">
        <v>170</v>
      </c>
      <c r="G54" s="4"/>
      <c r="H54" s="4"/>
      <c r="I54" s="4"/>
      <c r="J54" s="9">
        <v>1789</v>
      </c>
    </row>
    <row r="55" spans="1:10">
      <c r="A55" s="16" t="s">
        <v>58</v>
      </c>
      <c r="B55" s="9">
        <v>191452</v>
      </c>
      <c r="C55" s="9">
        <v>111276</v>
      </c>
      <c r="D55" s="9">
        <v>45500</v>
      </c>
      <c r="E55" s="9">
        <v>15384</v>
      </c>
      <c r="F55" s="9">
        <v>3537</v>
      </c>
      <c r="G55" s="4"/>
      <c r="H55" s="4"/>
      <c r="I55" s="4"/>
      <c r="J55" s="9">
        <v>15756</v>
      </c>
    </row>
    <row r="56" spans="1:10">
      <c r="A56" s="16" t="s">
        <v>59</v>
      </c>
      <c r="B56" s="9">
        <v>71230</v>
      </c>
      <c r="C56" s="9">
        <v>43579</v>
      </c>
      <c r="D56" s="9">
        <v>14363</v>
      </c>
      <c r="E56" s="9">
        <v>9205</v>
      </c>
      <c r="F56" s="9">
        <v>1501</v>
      </c>
      <c r="G56" s="4"/>
      <c r="H56" s="4"/>
      <c r="I56" s="4"/>
      <c r="J56" s="9">
        <v>2583</v>
      </c>
    </row>
    <row r="57" spans="1:10">
      <c r="A57" s="16" t="s">
        <v>60</v>
      </c>
      <c r="B57" s="9">
        <v>72475</v>
      </c>
      <c r="C57" s="9">
        <v>33303</v>
      </c>
      <c r="D57" s="9">
        <v>22668</v>
      </c>
      <c r="E57" s="9">
        <v>5927</v>
      </c>
      <c r="F57" s="9">
        <v>760</v>
      </c>
      <c r="G57" s="4"/>
      <c r="H57" s="4"/>
      <c r="I57" s="4"/>
      <c r="J57" s="9">
        <v>9817</v>
      </c>
    </row>
    <row r="58" spans="1:10">
      <c r="A58" s="16" t="s">
        <v>61</v>
      </c>
      <c r="B58" s="9">
        <v>38686</v>
      </c>
      <c r="C58" s="9">
        <v>22251</v>
      </c>
      <c r="D58" s="9">
        <v>12631</v>
      </c>
      <c r="E58" s="9">
        <v>2017</v>
      </c>
      <c r="F58" s="9">
        <v>736</v>
      </c>
      <c r="G58" s="4"/>
      <c r="H58" s="4"/>
      <c r="I58" s="4"/>
      <c r="J58" s="9">
        <v>1051</v>
      </c>
    </row>
    <row r="59" spans="1:10">
      <c r="A59" s="16" t="s">
        <v>62</v>
      </c>
      <c r="B59" s="9">
        <v>14751</v>
      </c>
      <c r="C59" s="9">
        <v>4657</v>
      </c>
      <c r="D59" s="9">
        <v>4224</v>
      </c>
      <c r="E59" s="9">
        <v>1751</v>
      </c>
      <c r="F59" s="9">
        <v>601</v>
      </c>
      <c r="G59" s="4"/>
      <c r="H59" s="4"/>
      <c r="I59" s="4"/>
      <c r="J59" s="9">
        <v>3517</v>
      </c>
    </row>
    <row r="60" spans="1:10">
      <c r="A60" s="16" t="s">
        <v>63</v>
      </c>
      <c r="B60" s="9">
        <v>13941</v>
      </c>
      <c r="C60" s="9">
        <v>1488</v>
      </c>
      <c r="D60" s="9">
        <v>6662</v>
      </c>
      <c r="E60" s="9">
        <v>1861</v>
      </c>
      <c r="F60" s="9" t="s">
        <v>115</v>
      </c>
      <c r="G60" s="4"/>
      <c r="H60" s="4"/>
      <c r="I60" s="4"/>
      <c r="J60" s="9">
        <v>3931</v>
      </c>
    </row>
    <row r="61" spans="1:10">
      <c r="A61" s="15" t="s">
        <v>64</v>
      </c>
      <c r="B61" s="9"/>
      <c r="C61" s="9"/>
      <c r="D61" s="9"/>
      <c r="E61" s="9"/>
      <c r="F61" s="9"/>
      <c r="G61" s="4"/>
      <c r="H61" s="4"/>
      <c r="I61" s="4"/>
      <c r="J61" s="4"/>
    </row>
    <row r="62" spans="1:10">
      <c r="A62" s="16" t="s">
        <v>65</v>
      </c>
      <c r="B62" s="9">
        <v>151146</v>
      </c>
      <c r="C62" s="9">
        <v>64230</v>
      </c>
      <c r="D62" s="9">
        <v>53483</v>
      </c>
      <c r="E62" s="9">
        <v>15067</v>
      </c>
      <c r="F62" s="9">
        <v>2857</v>
      </c>
      <c r="G62" s="7" t="str">
        <f>SUM(C62:F62)</f>
        <v/>
      </c>
      <c r="H62" s="7" t="str">
        <f>SUM(E62:F62)</f>
        <v/>
      </c>
      <c r="I62" s="8" t="str">
        <f>H62/G62</f>
        <v/>
      </c>
      <c r="J62" s="9">
        <v>15508</v>
      </c>
    </row>
    <row r="63" spans="1:10">
      <c r="A63" s="16" t="s">
        <v>66</v>
      </c>
      <c r="B63" s="9">
        <v>286803</v>
      </c>
      <c r="C63" s="9">
        <v>167632</v>
      </c>
      <c r="D63" s="9">
        <v>66496</v>
      </c>
      <c r="E63" s="9">
        <v>25293</v>
      </c>
      <c r="F63" s="9">
        <v>4448</v>
      </c>
      <c r="G63" s="7" t="str">
        <f>SUM(C63:F63)</f>
        <v/>
      </c>
      <c r="H63" s="7" t="str">
        <f>SUM(E63:F63)</f>
        <v/>
      </c>
      <c r="I63" s="8" t="str">
        <f>H63/G63</f>
        <v/>
      </c>
      <c r="J63" s="9">
        <v>22935</v>
      </c>
    </row>
    <row r="64" spans="1:10">
      <c r="A64" s="15" t="s">
        <v>67</v>
      </c>
      <c r="B64" s="9"/>
      <c r="C64" s="9"/>
      <c r="D64" s="9"/>
      <c r="E64" s="9"/>
      <c r="F64" s="9"/>
      <c r="G64" s="4"/>
      <c r="H64" s="4"/>
      <c r="I64" s="4"/>
      <c r="J64" s="4"/>
    </row>
    <row r="65" spans="1:10">
      <c r="A65" s="16" t="s">
        <v>37</v>
      </c>
      <c r="B65" s="9">
        <v>47490</v>
      </c>
      <c r="C65" s="9">
        <v>15397</v>
      </c>
      <c r="D65" s="9">
        <v>20990</v>
      </c>
      <c r="E65" s="9">
        <v>6709</v>
      </c>
      <c r="F65" s="9">
        <v>1520</v>
      </c>
      <c r="G65" s="4"/>
      <c r="H65" s="4"/>
      <c r="I65" s="4"/>
      <c r="J65" s="9">
        <v>2875</v>
      </c>
    </row>
    <row r="66" spans="1:10">
      <c r="A66" s="16" t="s">
        <v>38</v>
      </c>
      <c r="B66" s="9">
        <v>380341</v>
      </c>
      <c r="C66" s="9">
        <v>216466</v>
      </c>
      <c r="D66" s="9">
        <v>98989</v>
      </c>
      <c r="E66" s="9">
        <v>33651</v>
      </c>
      <c r="F66" s="9">
        <v>5785</v>
      </c>
      <c r="G66" s="4"/>
      <c r="H66" s="4"/>
      <c r="I66" s="4"/>
      <c r="J66" s="9">
        <v>25450</v>
      </c>
    </row>
    <row r="67" spans="1:10">
      <c r="A67" s="16" t="s">
        <v>29</v>
      </c>
      <c r="B67" s="9">
        <v>10119</v>
      </c>
      <c r="C67" s="9" t="s">
        <v>115</v>
      </c>
      <c r="D67" s="9" t="s">
        <v>115</v>
      </c>
      <c r="E67" s="9" t="s">
        <v>115</v>
      </c>
      <c r="F67" s="9" t="s">
        <v>115</v>
      </c>
      <c r="G67" s="4"/>
      <c r="H67" s="4"/>
      <c r="I67" s="4"/>
      <c r="J67" s="9">
        <v>10119</v>
      </c>
    </row>
    <row r="68" spans="1:10">
      <c r="A68" s="15" t="s">
        <v>68</v>
      </c>
      <c r="B68" s="9"/>
      <c r="C68" s="9"/>
      <c r="D68" s="9"/>
      <c r="E68" s="9"/>
      <c r="F68" s="9"/>
      <c r="G68" s="4"/>
      <c r="H68" s="4"/>
      <c r="I68" s="4"/>
      <c r="J68" s="4"/>
    </row>
    <row r="69" spans="1:10">
      <c r="A69" s="16" t="s">
        <v>37</v>
      </c>
      <c r="B69" s="9">
        <v>264930</v>
      </c>
      <c r="C69" s="9">
        <v>141530</v>
      </c>
      <c r="D69" s="9">
        <v>73719</v>
      </c>
      <c r="E69" s="9">
        <v>27774</v>
      </c>
      <c r="F69" s="9">
        <v>4879</v>
      </c>
      <c r="G69" s="4"/>
      <c r="H69" s="4"/>
      <c r="I69" s="4"/>
      <c r="J69" s="9">
        <v>17028</v>
      </c>
    </row>
    <row r="70" spans="1:10">
      <c r="A70" s="16" t="s">
        <v>38</v>
      </c>
      <c r="B70" s="9">
        <v>162492</v>
      </c>
      <c r="C70" s="9">
        <v>90184</v>
      </c>
      <c r="D70" s="9">
        <v>46000</v>
      </c>
      <c r="E70" s="9">
        <v>12586</v>
      </c>
      <c r="F70" s="9">
        <v>2426</v>
      </c>
      <c r="G70" s="4"/>
      <c r="H70" s="4"/>
      <c r="I70" s="4"/>
      <c r="J70" s="9">
        <v>11296</v>
      </c>
    </row>
    <row r="71" spans="1:10">
      <c r="A71" s="16" t="s">
        <v>29</v>
      </c>
      <c r="B71" s="9">
        <v>10527</v>
      </c>
      <c r="C71" s="9">
        <v>149</v>
      </c>
      <c r="D71" s="9">
        <v>260</v>
      </c>
      <c r="E71" s="9" t="s">
        <v>115</v>
      </c>
      <c r="F71" s="9" t="s">
        <v>115</v>
      </c>
      <c r="G71" s="4"/>
      <c r="H71" s="4"/>
      <c r="I71" s="4"/>
      <c r="J71" s="9">
        <v>10119</v>
      </c>
    </row>
    <row r="72" spans="1:10">
      <c r="A72" s="15" t="s">
        <v>69</v>
      </c>
      <c r="B72" s="9"/>
      <c r="C72" s="9"/>
      <c r="D72" s="9"/>
      <c r="E72" s="9"/>
      <c r="F72" s="9"/>
      <c r="G72" s="4"/>
      <c r="H72" s="4"/>
      <c r="I72" s="4"/>
      <c r="J72" s="4"/>
    </row>
    <row r="73" spans="1:10">
      <c r="A73" s="16" t="s">
        <v>70</v>
      </c>
      <c r="B73" s="9">
        <v>18256</v>
      </c>
      <c r="C73" s="9">
        <v>16281</v>
      </c>
      <c r="D73" s="9">
        <v>1974</v>
      </c>
      <c r="E73" s="9" t="s">
        <v>115</v>
      </c>
      <c r="F73" s="9" t="s">
        <v>115</v>
      </c>
      <c r="G73" s="4"/>
      <c r="H73" s="4"/>
      <c r="I73" s="4"/>
      <c r="J73" s="9" t="s">
        <v>115</v>
      </c>
    </row>
    <row r="74" spans="1:10">
      <c r="A74" s="16" t="s">
        <v>71</v>
      </c>
      <c r="B74" s="9">
        <v>872</v>
      </c>
      <c r="C74" s="9" t="s">
        <v>115</v>
      </c>
      <c r="D74" s="9">
        <v>872</v>
      </c>
      <c r="E74" s="9" t="s">
        <v>115</v>
      </c>
      <c r="F74" s="9" t="s">
        <v>115</v>
      </c>
      <c r="G74" s="4"/>
      <c r="H74" s="4"/>
      <c r="I74" s="4"/>
      <c r="J74" s="9" t="s">
        <v>115</v>
      </c>
    </row>
    <row r="75" spans="1:10">
      <c r="A75" s="16" t="s">
        <v>72</v>
      </c>
      <c r="B75" s="9">
        <v>6691</v>
      </c>
      <c r="C75" s="9">
        <v>760</v>
      </c>
      <c r="D75" s="9">
        <v>3203</v>
      </c>
      <c r="E75" s="9" t="s">
        <v>115</v>
      </c>
      <c r="F75" s="9" t="s">
        <v>115</v>
      </c>
      <c r="G75" s="4"/>
      <c r="H75" s="4"/>
      <c r="I75" s="4"/>
      <c r="J75" s="9">
        <v>2728</v>
      </c>
    </row>
    <row r="76" spans="1:10">
      <c r="A76" s="16" t="s">
        <v>73</v>
      </c>
      <c r="B76" s="9">
        <v>2583</v>
      </c>
      <c r="C76" s="9">
        <v>1926</v>
      </c>
      <c r="D76" s="9">
        <v>657</v>
      </c>
      <c r="E76" s="9" t="s">
        <v>115</v>
      </c>
      <c r="F76" s="9" t="s">
        <v>115</v>
      </c>
      <c r="G76" s="4"/>
      <c r="H76" s="4"/>
      <c r="I76" s="4"/>
      <c r="J76" s="9" t="s">
        <v>115</v>
      </c>
    </row>
    <row r="77" spans="1:10">
      <c r="A77" s="16" t="s">
        <v>74</v>
      </c>
      <c r="B77" s="9" t="s">
        <v>115</v>
      </c>
      <c r="C77" s="9" t="s">
        <v>115</v>
      </c>
      <c r="D77" s="9" t="s">
        <v>115</v>
      </c>
      <c r="E77" s="9" t="s">
        <v>115</v>
      </c>
      <c r="F77" s="9" t="s">
        <v>115</v>
      </c>
      <c r="G77" s="4"/>
      <c r="H77" s="4"/>
      <c r="I77" s="4"/>
      <c r="J77" s="9" t="s">
        <v>115</v>
      </c>
    </row>
    <row r="78" spans="1:10">
      <c r="A78" s="16" t="s">
        <v>75</v>
      </c>
      <c r="B78" s="9">
        <v>5466</v>
      </c>
      <c r="C78" s="9">
        <v>2789</v>
      </c>
      <c r="D78" s="9">
        <v>2528</v>
      </c>
      <c r="E78" s="9" t="s">
        <v>115</v>
      </c>
      <c r="F78" s="9" t="s">
        <v>115</v>
      </c>
      <c r="G78" s="4"/>
      <c r="H78" s="4"/>
      <c r="I78" s="4"/>
      <c r="J78" s="9">
        <v>149</v>
      </c>
    </row>
    <row r="79" spans="1:10">
      <c r="A79" s="16" t="s">
        <v>76</v>
      </c>
      <c r="B79" s="9">
        <v>84563</v>
      </c>
      <c r="C79" s="9">
        <v>53813</v>
      </c>
      <c r="D79" s="9">
        <v>23304</v>
      </c>
      <c r="E79" s="9">
        <v>5066</v>
      </c>
      <c r="F79" s="9">
        <v>906</v>
      </c>
      <c r="G79" s="4"/>
      <c r="H79" s="4"/>
      <c r="I79" s="4"/>
      <c r="J79" s="9">
        <v>1474</v>
      </c>
    </row>
    <row r="80" spans="1:10">
      <c r="A80" s="16" t="s">
        <v>77</v>
      </c>
      <c r="B80" s="9">
        <v>2079</v>
      </c>
      <c r="C80" s="9" t="s">
        <v>115</v>
      </c>
      <c r="D80" s="9">
        <v>1438</v>
      </c>
      <c r="E80" s="9">
        <v>641</v>
      </c>
      <c r="F80" s="9" t="s">
        <v>115</v>
      </c>
      <c r="G80" s="4"/>
      <c r="H80" s="4"/>
      <c r="I80" s="4"/>
      <c r="J80" s="9" t="s">
        <v>115</v>
      </c>
    </row>
    <row r="81" spans="1:10">
      <c r="A81" s="16" t="s">
        <v>78</v>
      </c>
      <c r="B81" s="9">
        <v>760</v>
      </c>
      <c r="C81" s="9" t="s">
        <v>115</v>
      </c>
      <c r="D81" s="9" t="s">
        <v>115</v>
      </c>
      <c r="E81" s="9" t="s">
        <v>115</v>
      </c>
      <c r="F81" s="9">
        <v>760</v>
      </c>
      <c r="G81" s="4"/>
      <c r="H81" s="4"/>
      <c r="I81" s="4"/>
      <c r="J81" s="9" t="s">
        <v>115</v>
      </c>
    </row>
    <row r="82" spans="1:10">
      <c r="A82" s="16" t="s">
        <v>79</v>
      </c>
      <c r="B82" s="9">
        <v>760</v>
      </c>
      <c r="C82" s="9" t="s">
        <v>115</v>
      </c>
      <c r="D82" s="9" t="s">
        <v>115</v>
      </c>
      <c r="E82" s="9" t="s">
        <v>115</v>
      </c>
      <c r="F82" s="9" t="s">
        <v>115</v>
      </c>
      <c r="G82" s="4"/>
      <c r="H82" s="4"/>
      <c r="I82" s="4"/>
      <c r="J82" s="9">
        <v>760</v>
      </c>
    </row>
    <row r="83" spans="1:10">
      <c r="A83" s="16" t="s">
        <v>80</v>
      </c>
      <c r="B83" s="9" t="s">
        <v>115</v>
      </c>
      <c r="C83" s="9" t="s">
        <v>115</v>
      </c>
      <c r="D83" s="9" t="s">
        <v>115</v>
      </c>
      <c r="E83" s="9" t="s">
        <v>115</v>
      </c>
      <c r="F83" s="9" t="s">
        <v>115</v>
      </c>
      <c r="G83" s="4"/>
      <c r="H83" s="4"/>
      <c r="I83" s="4"/>
      <c r="J83" s="9" t="s">
        <v>115</v>
      </c>
    </row>
    <row r="84" spans="1:10">
      <c r="A84" s="16" t="s">
        <v>81</v>
      </c>
      <c r="B84" s="9">
        <v>35543</v>
      </c>
      <c r="C84" s="9">
        <v>13746</v>
      </c>
      <c r="D84" s="9">
        <v>11408</v>
      </c>
      <c r="E84" s="9">
        <v>6878</v>
      </c>
      <c r="F84" s="9">
        <v>760</v>
      </c>
      <c r="G84" s="4"/>
      <c r="H84" s="4"/>
      <c r="I84" s="4"/>
      <c r="J84" s="9">
        <v>2751</v>
      </c>
    </row>
    <row r="85" spans="1:10">
      <c r="A85" s="16" t="s">
        <v>82</v>
      </c>
      <c r="B85" s="9">
        <v>280376</v>
      </c>
      <c r="C85" s="9">
        <v>142547</v>
      </c>
      <c r="D85" s="9">
        <v>74595</v>
      </c>
      <c r="E85" s="9">
        <v>27774</v>
      </c>
      <c r="F85" s="9">
        <v>4879</v>
      </c>
      <c r="G85" s="4"/>
      <c r="H85" s="4"/>
      <c r="I85" s="4"/>
      <c r="J85" s="9">
        <v>30582</v>
      </c>
    </row>
    <row r="86" spans="1:10">
      <c r="A86" s="15" t="s">
        <v>83</v>
      </c>
      <c r="B86" s="9"/>
      <c r="C86" s="9"/>
      <c r="D86" s="9"/>
      <c r="E86" s="9"/>
      <c r="F86" s="9"/>
      <c r="G86" s="4"/>
      <c r="H86" s="4"/>
      <c r="I86" s="4"/>
      <c r="J86" s="4"/>
    </row>
    <row r="87" spans="1:10">
      <c r="A87" s="16" t="s">
        <v>84</v>
      </c>
      <c r="B87" s="9">
        <v>35614</v>
      </c>
      <c r="C87" s="9">
        <v>16369</v>
      </c>
      <c r="D87" s="9">
        <v>13817</v>
      </c>
      <c r="E87" s="9">
        <v>5258</v>
      </c>
      <c r="F87" s="9">
        <v>170</v>
      </c>
      <c r="G87" s="4"/>
      <c r="H87" s="4"/>
      <c r="I87" s="4"/>
      <c r="J87" s="9" t="s">
        <v>115</v>
      </c>
    </row>
    <row r="88" spans="1:10">
      <c r="A88" s="16" t="s">
        <v>85</v>
      </c>
      <c r="B88" s="9">
        <v>38319</v>
      </c>
      <c r="C88" s="9">
        <v>13070</v>
      </c>
      <c r="D88" s="9">
        <v>9079</v>
      </c>
      <c r="E88" s="9">
        <v>12652</v>
      </c>
      <c r="F88" s="9">
        <v>3518</v>
      </c>
      <c r="G88" s="4"/>
      <c r="H88" s="4"/>
      <c r="I88" s="4"/>
      <c r="J88" s="9" t="s">
        <v>115</v>
      </c>
    </row>
    <row r="89" spans="1:10">
      <c r="A89" s="16" t="s">
        <v>86</v>
      </c>
      <c r="B89" s="9">
        <v>46181</v>
      </c>
      <c r="C89" s="9">
        <v>23584</v>
      </c>
      <c r="D89" s="9">
        <v>19842</v>
      </c>
      <c r="E89" s="9">
        <v>2755</v>
      </c>
      <c r="F89" s="9" t="s">
        <v>115</v>
      </c>
      <c r="G89" s="4"/>
      <c r="H89" s="4"/>
      <c r="I89" s="4"/>
      <c r="J89" s="9" t="s">
        <v>115</v>
      </c>
    </row>
    <row r="90" spans="1:10">
      <c r="A90" s="16" t="s">
        <v>87</v>
      </c>
      <c r="B90" s="9">
        <v>83601</v>
      </c>
      <c r="C90" s="9">
        <v>44691</v>
      </c>
      <c r="D90" s="9">
        <v>29308</v>
      </c>
      <c r="E90" s="9">
        <v>8842</v>
      </c>
      <c r="F90" s="9">
        <v>760</v>
      </c>
      <c r="G90" s="4"/>
      <c r="H90" s="4"/>
      <c r="I90" s="4"/>
      <c r="J90" s="9" t="s">
        <v>115</v>
      </c>
    </row>
    <row r="91" spans="1:10">
      <c r="A91" s="16" t="s">
        <v>88</v>
      </c>
      <c r="B91" s="9">
        <v>56228</v>
      </c>
      <c r="C91" s="9">
        <v>36444</v>
      </c>
      <c r="D91" s="9">
        <v>17900</v>
      </c>
      <c r="E91" s="9">
        <v>741</v>
      </c>
      <c r="F91" s="9">
        <v>601</v>
      </c>
      <c r="G91" s="4"/>
      <c r="H91" s="4"/>
      <c r="I91" s="4"/>
      <c r="J91" s="9">
        <v>541</v>
      </c>
    </row>
    <row r="92" spans="1:10">
      <c r="A92" s="16" t="s">
        <v>89</v>
      </c>
      <c r="B92" s="9">
        <v>59737</v>
      </c>
      <c r="C92" s="9">
        <v>49265</v>
      </c>
      <c r="D92" s="9">
        <v>8663</v>
      </c>
      <c r="E92" s="9">
        <v>1809</v>
      </c>
      <c r="F92" s="9" t="s">
        <v>115</v>
      </c>
      <c r="G92" s="4"/>
      <c r="H92" s="4"/>
      <c r="I92" s="4"/>
      <c r="J92" s="9" t="s">
        <v>115</v>
      </c>
    </row>
    <row r="93" spans="1:10">
      <c r="A93" s="16" t="s">
        <v>90</v>
      </c>
      <c r="B93" s="9">
        <v>13901</v>
      </c>
      <c r="C93" s="9">
        <v>9633</v>
      </c>
      <c r="D93" s="9">
        <v>4268</v>
      </c>
      <c r="E93" s="9" t="s">
        <v>115</v>
      </c>
      <c r="F93" s="9" t="s">
        <v>115</v>
      </c>
      <c r="G93" s="4"/>
      <c r="H93" s="4"/>
      <c r="I93" s="4"/>
      <c r="J93" s="9" t="s">
        <v>115</v>
      </c>
    </row>
    <row r="94" spans="1:10">
      <c r="A94" s="16" t="s">
        <v>91</v>
      </c>
      <c r="B94" s="9">
        <v>13298</v>
      </c>
      <c r="C94" s="9">
        <v>12336</v>
      </c>
      <c r="D94" s="9">
        <v>962</v>
      </c>
      <c r="E94" s="9" t="s">
        <v>115</v>
      </c>
      <c r="F94" s="9" t="s">
        <v>115</v>
      </c>
      <c r="G94" s="4"/>
      <c r="H94" s="4"/>
      <c r="I94" s="4"/>
      <c r="J94" s="9" t="s">
        <v>115</v>
      </c>
    </row>
    <row r="95" spans="1:10">
      <c r="A95" s="16" t="s">
        <v>29</v>
      </c>
      <c r="B95" s="9">
        <v>91071</v>
      </c>
      <c r="C95" s="9">
        <v>26470</v>
      </c>
      <c r="D95" s="9">
        <v>16140</v>
      </c>
      <c r="E95" s="9">
        <v>8303</v>
      </c>
      <c r="F95" s="9">
        <v>2256</v>
      </c>
      <c r="G95" s="4"/>
      <c r="H95" s="4"/>
      <c r="I95" s="4"/>
      <c r="J95" s="9">
        <v>37902</v>
      </c>
    </row>
    <row r="96" spans="1:10">
      <c r="A96" s="15" t="s">
        <v>92</v>
      </c>
      <c r="B96" s="9"/>
      <c r="C96" s="9"/>
      <c r="D96" s="9"/>
      <c r="E96" s="9"/>
      <c r="F96" s="9"/>
      <c r="G96" s="4"/>
      <c r="H96" s="4"/>
      <c r="I96" s="4"/>
      <c r="J96" s="4"/>
    </row>
    <row r="97" spans="1:10">
      <c r="A97" s="16" t="s">
        <v>93</v>
      </c>
      <c r="B97" s="9">
        <v>314661</v>
      </c>
      <c r="C97" s="9">
        <v>192872</v>
      </c>
      <c r="D97" s="9">
        <v>86377</v>
      </c>
      <c r="E97" s="9">
        <v>30146</v>
      </c>
      <c r="F97" s="9">
        <v>3598</v>
      </c>
      <c r="G97" s="4"/>
      <c r="H97" s="4"/>
      <c r="I97" s="4"/>
      <c r="J97" s="9">
        <v>1668</v>
      </c>
    </row>
    <row r="98" spans="1:10">
      <c r="A98" s="16" t="s">
        <v>94</v>
      </c>
      <c r="B98" s="9">
        <v>128044</v>
      </c>
      <c r="C98" s="9">
        <v>55626</v>
      </c>
      <c r="D98" s="9">
        <v>47493</v>
      </c>
      <c r="E98" s="9">
        <v>22694</v>
      </c>
      <c r="F98" s="9">
        <v>1689</v>
      </c>
      <c r="G98" s="4"/>
      <c r="H98" s="4"/>
      <c r="I98" s="4"/>
      <c r="J98" s="9">
        <v>541</v>
      </c>
    </row>
    <row r="99" spans="1:10">
      <c r="A99" s="16" t="s">
        <v>95</v>
      </c>
      <c r="B99" s="9">
        <v>148975</v>
      </c>
      <c r="C99" s="9">
        <v>63462</v>
      </c>
      <c r="D99" s="9">
        <v>62488</v>
      </c>
      <c r="E99" s="9">
        <v>18862</v>
      </c>
      <c r="F99" s="9">
        <v>3622</v>
      </c>
      <c r="G99" s="4"/>
      <c r="H99" s="4"/>
      <c r="I99" s="4"/>
      <c r="J99" s="9">
        <v>541</v>
      </c>
    </row>
    <row r="100" spans="1:10">
      <c r="A100" s="16" t="s">
        <v>96</v>
      </c>
      <c r="B100" s="9">
        <v>28869</v>
      </c>
      <c r="C100" s="9">
        <v>7263</v>
      </c>
      <c r="D100" s="9">
        <v>8444</v>
      </c>
      <c r="E100" s="9">
        <v>11631</v>
      </c>
      <c r="F100" s="9">
        <v>1531</v>
      </c>
      <c r="G100" s="4"/>
      <c r="H100" s="4"/>
      <c r="I100" s="4"/>
      <c r="J100" s="9" t="s">
        <v>115</v>
      </c>
    </row>
    <row r="101" spans="1:10">
      <c r="A101" s="16" t="s">
        <v>97</v>
      </c>
      <c r="B101" s="9">
        <v>10106</v>
      </c>
      <c r="C101" s="9">
        <v>7320</v>
      </c>
      <c r="D101" s="9">
        <v>925</v>
      </c>
      <c r="E101" s="9">
        <v>1861</v>
      </c>
      <c r="F101" s="9" t="s">
        <v>115</v>
      </c>
      <c r="G101" s="4"/>
      <c r="H101" s="4"/>
      <c r="I101" s="4"/>
      <c r="J101" s="9" t="s">
        <v>115</v>
      </c>
    </row>
    <row r="102" spans="1:10">
      <c r="A102" s="16" t="s">
        <v>98</v>
      </c>
      <c r="B102" s="9">
        <v>19282</v>
      </c>
      <c r="C102" s="9">
        <v>2209</v>
      </c>
      <c r="D102" s="9">
        <v>6147</v>
      </c>
      <c r="E102" s="9">
        <v>8909</v>
      </c>
      <c r="F102" s="9">
        <v>2017</v>
      </c>
      <c r="G102" s="4"/>
      <c r="H102" s="4"/>
      <c r="I102" s="4"/>
      <c r="J102" s="9" t="s">
        <v>115</v>
      </c>
    </row>
    <row r="103" spans="1:10">
      <c r="A103" s="16" t="s">
        <v>99</v>
      </c>
      <c r="B103" s="9">
        <v>13051</v>
      </c>
      <c r="C103" s="9">
        <v>8013</v>
      </c>
      <c r="D103" s="9">
        <v>4724</v>
      </c>
      <c r="E103" s="9">
        <v>314</v>
      </c>
      <c r="F103" s="9" t="s">
        <v>115</v>
      </c>
      <c r="G103" s="4"/>
      <c r="H103" s="4"/>
      <c r="I103" s="4"/>
      <c r="J103" s="9" t="s">
        <v>115</v>
      </c>
    </row>
    <row r="104" spans="1:10">
      <c r="A104" s="16" t="s">
        <v>100</v>
      </c>
      <c r="B104" s="9">
        <v>3877</v>
      </c>
      <c r="C104" s="9" t="s">
        <v>115</v>
      </c>
      <c r="D104" s="9">
        <v>3877</v>
      </c>
      <c r="E104" s="9" t="s">
        <v>115</v>
      </c>
      <c r="F104" s="9" t="s">
        <v>115</v>
      </c>
      <c r="G104" s="4"/>
      <c r="H104" s="4"/>
      <c r="I104" s="4"/>
      <c r="J104" s="9" t="s">
        <v>115</v>
      </c>
    </row>
    <row r="105" spans="1:10">
      <c r="A105" s="16" t="s">
        <v>101</v>
      </c>
      <c r="B105" s="9">
        <v>7816</v>
      </c>
      <c r="C105" s="9">
        <v>7206</v>
      </c>
      <c r="D105" s="9">
        <v>609</v>
      </c>
      <c r="E105" s="9" t="s">
        <v>115</v>
      </c>
      <c r="F105" s="9" t="s">
        <v>115</v>
      </c>
      <c r="G105" s="4"/>
      <c r="H105" s="4"/>
      <c r="I105" s="4"/>
      <c r="J105" s="9" t="s">
        <v>115</v>
      </c>
    </row>
    <row r="106" spans="1:10">
      <c r="A106" s="16" t="s">
        <v>102</v>
      </c>
      <c r="B106" s="9">
        <v>5763</v>
      </c>
      <c r="C106" s="9">
        <v>2331</v>
      </c>
      <c r="D106" s="9">
        <v>2811</v>
      </c>
      <c r="E106" s="9">
        <v>622</v>
      </c>
      <c r="F106" s="9" t="s">
        <v>115</v>
      </c>
      <c r="G106" s="4"/>
      <c r="H106" s="4"/>
      <c r="I106" s="4"/>
      <c r="J106" s="9" t="s">
        <v>115</v>
      </c>
    </row>
    <row r="107" spans="1:10">
      <c r="A107" s="16" t="s">
        <v>103</v>
      </c>
      <c r="B107" s="9">
        <v>20790</v>
      </c>
      <c r="C107" s="9">
        <v>7225</v>
      </c>
      <c r="D107" s="9">
        <v>2471</v>
      </c>
      <c r="E107" s="9">
        <v>6215</v>
      </c>
      <c r="F107" s="9">
        <v>4879</v>
      </c>
      <c r="G107" s="4"/>
      <c r="H107" s="4"/>
      <c r="I107" s="4"/>
      <c r="J107" s="9" t="s">
        <v>115</v>
      </c>
    </row>
    <row r="108" spans="1:10">
      <c r="A108" s="16" t="s">
        <v>29</v>
      </c>
      <c r="B108" s="9">
        <v>39914</v>
      </c>
      <c r="C108" s="9">
        <v>1025</v>
      </c>
      <c r="D108" s="9">
        <v>2114</v>
      </c>
      <c r="E108" s="9" t="s">
        <v>115</v>
      </c>
      <c r="F108" s="9" t="s">
        <v>115</v>
      </c>
      <c r="G108" s="4"/>
      <c r="H108" s="4"/>
      <c r="I108" s="4"/>
      <c r="J108" s="9">
        <v>36775</v>
      </c>
    </row>
    <row r="109" spans="1:10">
      <c r="A109" s="15" t="s">
        <v>104</v>
      </c>
      <c r="B109" s="9"/>
      <c r="C109" s="9"/>
      <c r="D109" s="9"/>
      <c r="E109" s="9"/>
      <c r="F109" s="9"/>
      <c r="G109" s="4"/>
      <c r="H109" s="4"/>
      <c r="I109" s="4"/>
      <c r="J109" s="4"/>
    </row>
    <row r="110" spans="1:10">
      <c r="A110" s="16" t="s">
        <v>105</v>
      </c>
      <c r="B110" s="9">
        <v>2535</v>
      </c>
      <c r="C110" s="9" t="s">
        <v>115</v>
      </c>
      <c r="D110" s="9" t="s">
        <v>115</v>
      </c>
      <c r="E110" s="9">
        <v>1775</v>
      </c>
      <c r="F110" s="9">
        <v>760</v>
      </c>
      <c r="G110" s="4"/>
      <c r="H110" s="4"/>
      <c r="I110" s="4"/>
      <c r="J110" s="9" t="s">
        <v>115</v>
      </c>
    </row>
    <row r="111" spans="1:10">
      <c r="A111" s="16" t="s">
        <v>106</v>
      </c>
      <c r="B111" s="9">
        <v>2993</v>
      </c>
      <c r="C111" s="9">
        <v>888</v>
      </c>
      <c r="D111" s="9">
        <v>2105</v>
      </c>
      <c r="E111" s="9" t="s">
        <v>115</v>
      </c>
      <c r="F111" s="9" t="s">
        <v>115</v>
      </c>
      <c r="G111" s="4"/>
      <c r="H111" s="4"/>
      <c r="I111" s="4"/>
      <c r="J111" s="9" t="s">
        <v>115</v>
      </c>
    </row>
    <row r="112" spans="1:10">
      <c r="A112" s="16" t="s">
        <v>107</v>
      </c>
      <c r="B112" s="9">
        <v>1228</v>
      </c>
      <c r="C112" s="9" t="s">
        <v>115</v>
      </c>
      <c r="D112" s="9">
        <v>1228</v>
      </c>
      <c r="E112" s="9" t="s">
        <v>115</v>
      </c>
      <c r="F112" s="9" t="s">
        <v>115</v>
      </c>
      <c r="G112" s="4"/>
      <c r="H112" s="4"/>
      <c r="I112" s="4"/>
      <c r="J112" s="9" t="s">
        <v>115</v>
      </c>
    </row>
    <row r="113" spans="1:10">
      <c r="A113" s="16" t="s">
        <v>108</v>
      </c>
      <c r="B113" s="9">
        <v>1497</v>
      </c>
      <c r="C113" s="9">
        <v>888</v>
      </c>
      <c r="D113" s="9">
        <v>609</v>
      </c>
      <c r="E113" s="9" t="s">
        <v>115</v>
      </c>
      <c r="F113" s="9" t="s">
        <v>115</v>
      </c>
      <c r="G113" s="4"/>
      <c r="H113" s="4"/>
      <c r="I113" s="4"/>
      <c r="J113" s="9" t="s">
        <v>115</v>
      </c>
    </row>
    <row r="114" spans="1:10">
      <c r="A114" s="16" t="s">
        <v>109</v>
      </c>
      <c r="B114" s="9">
        <v>428923</v>
      </c>
      <c r="C114" s="9">
        <v>230974</v>
      </c>
      <c r="D114" s="9">
        <v>116037</v>
      </c>
      <c r="E114" s="9">
        <v>38585</v>
      </c>
      <c r="F114" s="9">
        <v>6545</v>
      </c>
      <c r="G114" s="4"/>
      <c r="H114" s="4"/>
      <c r="I114" s="4"/>
      <c r="J114" s="9">
        <v>36782</v>
      </c>
    </row>
    <row r="115" spans="1:10">
      <c r="A115" s="16" t="s">
        <v>29</v>
      </c>
      <c r="B115" s="9">
        <v>1661</v>
      </c>
      <c r="C115" s="9" t="s">
        <v>115</v>
      </c>
      <c r="D115" s="9" t="s">
        <v>115</v>
      </c>
      <c r="E115" s="9" t="s">
        <v>115</v>
      </c>
      <c r="F115" s="9" t="s">
        <v>115</v>
      </c>
      <c r="G115" s="4"/>
      <c r="H115" s="4"/>
      <c r="I115" s="4"/>
      <c r="J115" s="9">
        <v>1661</v>
      </c>
    </row>
    <row r="116" spans="1:10">
      <c r="A116" s="15" t="s">
        <v>110</v>
      </c>
      <c r="B116" s="9"/>
      <c r="C116" s="9"/>
      <c r="D116" s="9"/>
      <c r="E116" s="9"/>
      <c r="F116" s="9"/>
      <c r="G116" s="4"/>
      <c r="H116" s="4"/>
      <c r="I116" s="4"/>
      <c r="J116" s="4"/>
    </row>
    <row r="117" spans="1:10">
      <c r="A117" s="16" t="s">
        <v>111</v>
      </c>
      <c r="B117" s="9">
        <v>258613</v>
      </c>
      <c r="C117" s="9">
        <v>169275</v>
      </c>
      <c r="D117" s="9">
        <v>66477</v>
      </c>
      <c r="E117" s="9">
        <v>20800</v>
      </c>
      <c r="F117" s="9">
        <v>1520</v>
      </c>
      <c r="G117" s="4"/>
      <c r="H117" s="4"/>
      <c r="I117" s="4"/>
      <c r="J117" s="9">
        <v>541</v>
      </c>
    </row>
    <row r="118" spans="1:10">
      <c r="A118" s="16" t="s">
        <v>112</v>
      </c>
      <c r="B118" s="9">
        <v>105034</v>
      </c>
      <c r="C118" s="9">
        <v>53925</v>
      </c>
      <c r="D118" s="9">
        <v>37528</v>
      </c>
      <c r="E118" s="9">
        <v>10052</v>
      </c>
      <c r="F118" s="9">
        <v>3529</v>
      </c>
      <c r="G118" s="4"/>
      <c r="H118" s="4"/>
      <c r="I118" s="4"/>
      <c r="J118" s="9" t="s">
        <v>115</v>
      </c>
    </row>
    <row r="119" spans="1:10">
      <c r="A119" s="16" t="s">
        <v>113</v>
      </c>
      <c r="B119" s="9">
        <v>6002</v>
      </c>
      <c r="C119" s="9">
        <v>1251</v>
      </c>
      <c r="D119" s="9">
        <v>3389</v>
      </c>
      <c r="E119" s="9">
        <v>1362</v>
      </c>
      <c r="F119" s="9" t="s">
        <v>115</v>
      </c>
      <c r="G119" s="4"/>
      <c r="H119" s="4"/>
      <c r="I119" s="4"/>
      <c r="J119" s="9" t="s">
        <v>115</v>
      </c>
    </row>
    <row r="120" spans="1:10">
      <c r="A120" s="16" t="s">
        <v>114</v>
      </c>
      <c r="B120" s="9">
        <v>2769</v>
      </c>
      <c r="C120" s="9">
        <v>149</v>
      </c>
      <c r="D120" s="9" t="s">
        <v>115</v>
      </c>
      <c r="E120" s="9">
        <v>1861</v>
      </c>
      <c r="F120" s="9">
        <v>760</v>
      </c>
      <c r="G120" s="4"/>
      <c r="H120" s="4"/>
      <c r="I120" s="4"/>
      <c r="J120" s="9" t="s">
        <v>115</v>
      </c>
    </row>
    <row r="121" spans="1:10">
      <c r="A121" s="16" t="s">
        <v>29</v>
      </c>
      <c r="B121" s="9">
        <v>65531</v>
      </c>
      <c r="C121" s="9">
        <v>7263</v>
      </c>
      <c r="D121" s="9">
        <v>12585</v>
      </c>
      <c r="E121" s="9">
        <v>6286</v>
      </c>
      <c r="F121" s="9">
        <v>1496</v>
      </c>
      <c r="G121" s="4"/>
      <c r="H121" s="4"/>
      <c r="I121" s="4"/>
      <c r="J121" s="9">
        <v>37902</v>
      </c>
    </row>
    <row r="122" spans="1:10">
      <c r="A122" s="15" t="s">
        <v>116</v>
      </c>
      <c r="B122" s="9"/>
      <c r="C122" s="9"/>
      <c r="D122" s="9"/>
      <c r="E122" s="9"/>
      <c r="F122" s="9"/>
      <c r="G122" s="4"/>
      <c r="H122" s="4"/>
      <c r="I122" s="4"/>
      <c r="J122" s="4"/>
    </row>
    <row r="123" spans="1:10">
      <c r="A123" s="16" t="s">
        <v>111</v>
      </c>
      <c r="B123" s="9">
        <v>288334</v>
      </c>
      <c r="C123" s="9">
        <v>177582</v>
      </c>
      <c r="D123" s="9">
        <v>77631</v>
      </c>
      <c r="E123" s="9">
        <v>29044</v>
      </c>
      <c r="F123" s="9">
        <v>3537</v>
      </c>
      <c r="G123" s="4"/>
      <c r="H123" s="4"/>
      <c r="I123" s="4"/>
      <c r="J123" s="9">
        <v>541</v>
      </c>
    </row>
    <row r="124" spans="1:10">
      <c r="A124" s="16" t="s">
        <v>112</v>
      </c>
      <c r="B124" s="9">
        <v>72937</v>
      </c>
      <c r="C124" s="9">
        <v>42141</v>
      </c>
      <c r="D124" s="9">
        <v>28153</v>
      </c>
      <c r="E124" s="9">
        <v>1871</v>
      </c>
      <c r="F124" s="9">
        <v>771</v>
      </c>
      <c r="G124" s="4"/>
      <c r="H124" s="4"/>
      <c r="I124" s="4"/>
      <c r="J124" s="9" t="s">
        <v>115</v>
      </c>
    </row>
    <row r="125" spans="1:10">
      <c r="A125" s="16" t="s">
        <v>113</v>
      </c>
      <c r="B125" s="9">
        <v>8269</v>
      </c>
      <c r="C125" s="9">
        <v>3072</v>
      </c>
      <c r="D125" s="9">
        <v>1610</v>
      </c>
      <c r="E125" s="9">
        <v>2846</v>
      </c>
      <c r="F125" s="9">
        <v>741</v>
      </c>
      <c r="G125" s="4"/>
      <c r="H125" s="4"/>
      <c r="I125" s="4"/>
      <c r="J125" s="9" t="s">
        <v>115</v>
      </c>
    </row>
    <row r="126" spans="1:10">
      <c r="A126" s="16" t="s">
        <v>114</v>
      </c>
      <c r="B126" s="9">
        <v>2062</v>
      </c>
      <c r="C126" s="9">
        <v>988</v>
      </c>
      <c r="D126" s="9" t="s">
        <v>115</v>
      </c>
      <c r="E126" s="9">
        <v>314</v>
      </c>
      <c r="F126" s="9">
        <v>760</v>
      </c>
      <c r="G126" s="4"/>
      <c r="H126" s="4"/>
      <c r="I126" s="4"/>
      <c r="J126" s="9" t="s">
        <v>115</v>
      </c>
    </row>
    <row r="127" spans="1:10">
      <c r="A127" s="16" t="s">
        <v>29</v>
      </c>
      <c r="B127" s="9">
        <v>66348</v>
      </c>
      <c r="C127" s="9">
        <v>8080</v>
      </c>
      <c r="D127" s="9">
        <v>12585</v>
      </c>
      <c r="E127" s="9">
        <v>6286</v>
      </c>
      <c r="F127" s="9">
        <v>1496</v>
      </c>
      <c r="G127" s="4"/>
      <c r="H127" s="4"/>
      <c r="I127" s="4"/>
      <c r="J127" s="9">
        <v>37902</v>
      </c>
    </row>
    <row r="128" spans="1:10">
      <c r="A128" s="15" t="s">
        <v>117</v>
      </c>
      <c r="B128" s="9"/>
      <c r="C128" s="9"/>
      <c r="D128" s="9"/>
      <c r="E128" s="9"/>
      <c r="F128" s="9"/>
      <c r="G128" s="4"/>
      <c r="H128" s="4"/>
      <c r="I128" s="4"/>
      <c r="J128" s="4"/>
    </row>
    <row r="129" spans="1:10">
      <c r="A129" s="16" t="s">
        <v>111</v>
      </c>
      <c r="B129" s="9">
        <v>228026</v>
      </c>
      <c r="C129" s="9">
        <v>161853</v>
      </c>
      <c r="D129" s="9">
        <v>47752</v>
      </c>
      <c r="E129" s="9">
        <v>17881</v>
      </c>
      <c r="F129" s="9" t="s">
        <v>115</v>
      </c>
      <c r="G129" s="4"/>
      <c r="H129" s="4"/>
      <c r="I129" s="4"/>
      <c r="J129" s="9">
        <v>541</v>
      </c>
    </row>
    <row r="130" spans="1:10">
      <c r="A130" s="16" t="s">
        <v>112</v>
      </c>
      <c r="B130" s="9">
        <v>126248</v>
      </c>
      <c r="C130" s="9">
        <v>60435</v>
      </c>
      <c r="D130" s="9">
        <v>49626</v>
      </c>
      <c r="E130" s="9">
        <v>12657</v>
      </c>
      <c r="F130" s="9">
        <v>3529</v>
      </c>
      <c r="G130" s="4"/>
      <c r="H130" s="4"/>
      <c r="I130" s="4"/>
      <c r="J130" s="9" t="s">
        <v>115</v>
      </c>
    </row>
    <row r="131" spans="1:10">
      <c r="A131" s="16" t="s">
        <v>113</v>
      </c>
      <c r="B131" s="9">
        <v>16385</v>
      </c>
      <c r="C131" s="9">
        <v>1939</v>
      </c>
      <c r="D131" s="9">
        <v>9389</v>
      </c>
      <c r="E131" s="9">
        <v>3537</v>
      </c>
      <c r="F131" s="9">
        <v>1520</v>
      </c>
      <c r="G131" s="4"/>
      <c r="H131" s="4"/>
      <c r="I131" s="4"/>
      <c r="J131" s="9" t="s">
        <v>115</v>
      </c>
    </row>
    <row r="132" spans="1:10">
      <c r="A132" s="16" t="s">
        <v>114</v>
      </c>
      <c r="B132" s="9">
        <v>760</v>
      </c>
      <c r="C132" s="9" t="s">
        <v>115</v>
      </c>
      <c r="D132" s="9" t="s">
        <v>115</v>
      </c>
      <c r="E132" s="9" t="s">
        <v>115</v>
      </c>
      <c r="F132" s="9">
        <v>760</v>
      </c>
      <c r="G132" s="4"/>
      <c r="H132" s="4"/>
      <c r="I132" s="4"/>
      <c r="J132" s="9" t="s">
        <v>115</v>
      </c>
    </row>
    <row r="133" spans="1:10">
      <c r="A133" s="16" t="s">
        <v>29</v>
      </c>
      <c r="B133" s="9">
        <v>66531</v>
      </c>
      <c r="C133" s="9">
        <v>7635</v>
      </c>
      <c r="D133" s="9">
        <v>13212</v>
      </c>
      <c r="E133" s="9">
        <v>6286</v>
      </c>
      <c r="F133" s="9">
        <v>1496</v>
      </c>
      <c r="G133" s="4"/>
      <c r="H133" s="4"/>
      <c r="I133" s="4"/>
      <c r="J133" s="9">
        <v>37902</v>
      </c>
    </row>
    <row r="134" spans="1:10">
      <c r="A134" s="15" t="s">
        <v>118</v>
      </c>
      <c r="B134" s="9"/>
      <c r="C134" s="9"/>
      <c r="D134" s="9"/>
      <c r="E134" s="9"/>
      <c r="F134" s="9"/>
      <c r="G134" s="4"/>
      <c r="H134" s="4"/>
      <c r="I134" s="4"/>
      <c r="J134" s="4"/>
    </row>
    <row r="135" spans="1:10">
      <c r="A135" s="16" t="s">
        <v>111</v>
      </c>
      <c r="B135" s="9">
        <v>285038</v>
      </c>
      <c r="C135" s="9">
        <v>188558</v>
      </c>
      <c r="D135" s="9">
        <v>74450</v>
      </c>
      <c r="E135" s="9">
        <v>20888</v>
      </c>
      <c r="F135" s="9">
        <v>601</v>
      </c>
      <c r="G135" s="4"/>
      <c r="H135" s="4"/>
      <c r="I135" s="4"/>
      <c r="J135" s="9">
        <v>541</v>
      </c>
    </row>
    <row r="136" spans="1:10">
      <c r="A136" s="16" t="s">
        <v>112</v>
      </c>
      <c r="B136" s="9">
        <v>72656</v>
      </c>
      <c r="C136" s="9">
        <v>31336</v>
      </c>
      <c r="D136" s="9">
        <v>27107</v>
      </c>
      <c r="E136" s="9">
        <v>10506</v>
      </c>
      <c r="F136" s="9">
        <v>3707</v>
      </c>
      <c r="G136" s="4"/>
      <c r="H136" s="4"/>
      <c r="I136" s="4"/>
      <c r="J136" s="9" t="s">
        <v>115</v>
      </c>
    </row>
    <row r="137" spans="1:10">
      <c r="A137" s="16" t="s">
        <v>113</v>
      </c>
      <c r="B137" s="9">
        <v>12445</v>
      </c>
      <c r="C137" s="9">
        <v>4705</v>
      </c>
      <c r="D137" s="9">
        <v>4318</v>
      </c>
      <c r="E137" s="9">
        <v>2681</v>
      </c>
      <c r="F137" s="9">
        <v>741</v>
      </c>
      <c r="G137" s="4"/>
      <c r="H137" s="4"/>
      <c r="I137" s="4"/>
      <c r="J137" s="9" t="s">
        <v>115</v>
      </c>
    </row>
    <row r="138" spans="1:10">
      <c r="A138" s="16" t="s">
        <v>114</v>
      </c>
      <c r="B138" s="9">
        <v>760</v>
      </c>
      <c r="C138" s="9" t="s">
        <v>115</v>
      </c>
      <c r="D138" s="9" t="s">
        <v>115</v>
      </c>
      <c r="E138" s="9" t="s">
        <v>115</v>
      </c>
      <c r="F138" s="9">
        <v>760</v>
      </c>
      <c r="G138" s="4"/>
      <c r="H138" s="4"/>
      <c r="I138" s="4"/>
      <c r="J138" s="9" t="s">
        <v>115</v>
      </c>
    </row>
    <row r="139" spans="1:10">
      <c r="A139" s="16" t="s">
        <v>29</v>
      </c>
      <c r="B139" s="9">
        <v>67050</v>
      </c>
      <c r="C139" s="9">
        <v>7263</v>
      </c>
      <c r="D139" s="9">
        <v>14104</v>
      </c>
      <c r="E139" s="9">
        <v>6286</v>
      </c>
      <c r="F139" s="9">
        <v>1496</v>
      </c>
      <c r="G139" s="4"/>
      <c r="H139" s="4"/>
      <c r="I139" s="4"/>
      <c r="J139" s="9">
        <v>37902</v>
      </c>
    </row>
    <row r="140" spans="1:10">
      <c r="A140" s="15" t="s">
        <v>119</v>
      </c>
      <c r="B140" s="9"/>
      <c r="C140" s="9"/>
      <c r="D140" s="9"/>
      <c r="E140" s="9"/>
      <c r="F140" s="9"/>
      <c r="G140" s="4"/>
      <c r="H140" s="4"/>
      <c r="I140" s="4"/>
      <c r="J140" s="4"/>
    </row>
    <row r="141" spans="1:10">
      <c r="A141" s="16" t="s">
        <v>111</v>
      </c>
      <c r="B141" s="9">
        <v>343875</v>
      </c>
      <c r="C141" s="9">
        <v>211894</v>
      </c>
      <c r="D141" s="9">
        <v>97911</v>
      </c>
      <c r="E141" s="9">
        <v>29981</v>
      </c>
      <c r="F141" s="9">
        <v>3548</v>
      </c>
      <c r="G141" s="4"/>
      <c r="H141" s="4"/>
      <c r="I141" s="4"/>
      <c r="J141" s="9">
        <v>541</v>
      </c>
    </row>
    <row r="142" spans="1:10">
      <c r="A142" s="16" t="s">
        <v>112</v>
      </c>
      <c r="B142" s="9">
        <v>25501</v>
      </c>
      <c r="C142" s="9">
        <v>11962</v>
      </c>
      <c r="D142" s="9">
        <v>8704</v>
      </c>
      <c r="E142" s="9">
        <v>4094</v>
      </c>
      <c r="F142" s="9">
        <v>741</v>
      </c>
      <c r="G142" s="4"/>
      <c r="H142" s="4"/>
      <c r="I142" s="4"/>
      <c r="J142" s="9" t="s">
        <v>115</v>
      </c>
    </row>
    <row r="143" spans="1:10">
      <c r="A143" s="16" t="s">
        <v>113</v>
      </c>
      <c r="B143" s="9">
        <v>1539</v>
      </c>
      <c r="C143" s="9" t="s">
        <v>115</v>
      </c>
      <c r="D143" s="9">
        <v>779</v>
      </c>
      <c r="E143" s="9" t="s">
        <v>115</v>
      </c>
      <c r="F143" s="9">
        <v>760</v>
      </c>
      <c r="G143" s="4"/>
      <c r="H143" s="4"/>
      <c r="I143" s="4"/>
      <c r="J143" s="9" t="s">
        <v>115</v>
      </c>
    </row>
    <row r="144" spans="1:10">
      <c r="A144" s="16" t="s">
        <v>114</v>
      </c>
      <c r="B144" s="9">
        <v>760</v>
      </c>
      <c r="C144" s="9" t="s">
        <v>115</v>
      </c>
      <c r="D144" s="9" t="s">
        <v>115</v>
      </c>
      <c r="E144" s="9" t="s">
        <v>115</v>
      </c>
      <c r="F144" s="9">
        <v>760</v>
      </c>
      <c r="G144" s="4"/>
      <c r="H144" s="4"/>
      <c r="I144" s="4"/>
      <c r="J144" s="9" t="s">
        <v>115</v>
      </c>
    </row>
    <row r="145" spans="1:10">
      <c r="A145" s="16" t="s">
        <v>29</v>
      </c>
      <c r="B145" s="9">
        <v>66274</v>
      </c>
      <c r="C145" s="9">
        <v>8006</v>
      </c>
      <c r="D145" s="9">
        <v>12585</v>
      </c>
      <c r="E145" s="9">
        <v>6286</v>
      </c>
      <c r="F145" s="9">
        <v>1496</v>
      </c>
      <c r="G145" s="4"/>
      <c r="H145" s="4"/>
      <c r="I145" s="4"/>
      <c r="J145" s="9">
        <v>37902</v>
      </c>
    </row>
    <row r="146" spans="1:10">
      <c r="A146" s="15" t="s">
        <v>120</v>
      </c>
      <c r="B146" s="9"/>
      <c r="C146" s="9"/>
      <c r="D146" s="9"/>
      <c r="E146" s="9"/>
      <c r="F146" s="9"/>
      <c r="G146" s="4"/>
      <c r="H146" s="4"/>
      <c r="I146" s="4"/>
      <c r="J146" s="4"/>
    </row>
    <row r="147" spans="1:10">
      <c r="A147" s="16" t="s">
        <v>111</v>
      </c>
      <c r="B147" s="9">
        <v>351049</v>
      </c>
      <c r="C147" s="9">
        <v>219832</v>
      </c>
      <c r="D147" s="9">
        <v>98677</v>
      </c>
      <c r="E147" s="9">
        <v>28450</v>
      </c>
      <c r="F147" s="9">
        <v>3548</v>
      </c>
      <c r="G147" s="4"/>
      <c r="H147" s="4"/>
      <c r="I147" s="4"/>
      <c r="J147" s="9">
        <v>541</v>
      </c>
    </row>
    <row r="148" spans="1:10">
      <c r="A148" s="16" t="s">
        <v>112</v>
      </c>
      <c r="B148" s="9">
        <v>18133</v>
      </c>
      <c r="C148" s="9">
        <v>4767</v>
      </c>
      <c r="D148" s="9">
        <v>8102</v>
      </c>
      <c r="E148" s="9">
        <v>3764</v>
      </c>
      <c r="F148" s="9">
        <v>1501</v>
      </c>
      <c r="G148" s="4"/>
      <c r="H148" s="4"/>
      <c r="I148" s="4"/>
      <c r="J148" s="9" t="s">
        <v>115</v>
      </c>
    </row>
    <row r="149" spans="1:10">
      <c r="A149" s="16" t="s">
        <v>113</v>
      </c>
      <c r="B149" s="9">
        <v>2477</v>
      </c>
      <c r="C149" s="9" t="s">
        <v>115</v>
      </c>
      <c r="D149" s="9">
        <v>616</v>
      </c>
      <c r="E149" s="9">
        <v>1861</v>
      </c>
      <c r="F149" s="9" t="s">
        <v>115</v>
      </c>
      <c r="G149" s="4"/>
      <c r="H149" s="4"/>
      <c r="I149" s="4"/>
      <c r="J149" s="9" t="s">
        <v>115</v>
      </c>
    </row>
    <row r="150" spans="1:10">
      <c r="A150" s="16" t="s">
        <v>114</v>
      </c>
      <c r="B150" s="9">
        <v>760</v>
      </c>
      <c r="C150" s="9" t="s">
        <v>115</v>
      </c>
      <c r="D150" s="9" t="s">
        <v>115</v>
      </c>
      <c r="E150" s="9" t="s">
        <v>115</v>
      </c>
      <c r="F150" s="9">
        <v>760</v>
      </c>
      <c r="G150" s="4"/>
      <c r="H150" s="4"/>
      <c r="I150" s="4"/>
      <c r="J150" s="9" t="s">
        <v>115</v>
      </c>
    </row>
    <row r="151" spans="1:10">
      <c r="A151" s="16" t="s">
        <v>29</v>
      </c>
      <c r="B151" s="9">
        <v>65531</v>
      </c>
      <c r="C151" s="9">
        <v>7263</v>
      </c>
      <c r="D151" s="9">
        <v>12585</v>
      </c>
      <c r="E151" s="9">
        <v>6286</v>
      </c>
      <c r="F151" s="9">
        <v>1496</v>
      </c>
      <c r="G151" s="4"/>
      <c r="H151" s="4"/>
      <c r="I151" s="4"/>
      <c r="J151" s="9">
        <v>37902</v>
      </c>
    </row>
    <row r="152" spans="1:10">
      <c r="A152" s="15" t="s">
        <v>121</v>
      </c>
      <c r="B152" s="9"/>
      <c r="C152" s="9"/>
      <c r="D152" s="9"/>
      <c r="E152" s="9"/>
      <c r="F152" s="9"/>
      <c r="G152" s="4"/>
      <c r="H152" s="4"/>
      <c r="I152" s="4"/>
      <c r="J152" s="4"/>
    </row>
    <row r="153" spans="1:10">
      <c r="A153" s="16" t="s">
        <v>37</v>
      </c>
      <c r="B153" s="9">
        <v>23120</v>
      </c>
      <c r="C153" s="9">
        <v>8533</v>
      </c>
      <c r="D153" s="9">
        <v>11537</v>
      </c>
      <c r="E153" s="9">
        <v>3049</v>
      </c>
      <c r="F153" s="9" t="s">
        <v>115</v>
      </c>
      <c r="G153" s="4"/>
      <c r="H153" s="4"/>
      <c r="I153" s="4"/>
      <c r="J153" s="9" t="s">
        <v>115</v>
      </c>
    </row>
    <row r="154" spans="1:10">
      <c r="A154" s="16" t="s">
        <v>38</v>
      </c>
      <c r="B154" s="9">
        <v>374056</v>
      </c>
      <c r="C154" s="9">
        <v>222862</v>
      </c>
      <c r="D154" s="9">
        <v>105919</v>
      </c>
      <c r="E154" s="9">
        <v>37311</v>
      </c>
      <c r="F154" s="9">
        <v>6545</v>
      </c>
      <c r="G154" s="4"/>
      <c r="H154" s="4"/>
      <c r="I154" s="4"/>
      <c r="J154" s="9">
        <v>1419</v>
      </c>
    </row>
    <row r="155" spans="1:10">
      <c r="A155" s="16" t="s">
        <v>29</v>
      </c>
      <c r="B155" s="9">
        <v>40774</v>
      </c>
      <c r="C155" s="9">
        <v>467</v>
      </c>
      <c r="D155" s="9">
        <v>2523</v>
      </c>
      <c r="E155" s="9" t="s">
        <v>115</v>
      </c>
      <c r="F155" s="9">
        <v>760</v>
      </c>
      <c r="G155" s="4"/>
      <c r="H155" s="4"/>
      <c r="I155" s="4"/>
      <c r="J155" s="9">
        <v>37024</v>
      </c>
    </row>
    <row r="156" spans="1:10">
      <c r="A156" s="15" t="s">
        <v>122</v>
      </c>
      <c r="B156" s="9"/>
      <c r="C156" s="9"/>
      <c r="D156" s="9"/>
      <c r="E156" s="9"/>
      <c r="F156" s="9"/>
      <c r="G156" s="4"/>
      <c r="H156" s="4"/>
      <c r="I156" s="4"/>
      <c r="J156" s="4"/>
    </row>
    <row r="157" spans="1:10">
      <c r="A157" s="16" t="s">
        <v>123</v>
      </c>
      <c r="B157" s="9">
        <v>168327</v>
      </c>
      <c r="C157" s="9">
        <v>126909</v>
      </c>
      <c r="D157" s="9">
        <v>35870</v>
      </c>
      <c r="E157" s="9">
        <v>5008</v>
      </c>
      <c r="F157" s="9" t="s">
        <v>115</v>
      </c>
      <c r="G157" s="4"/>
      <c r="H157" s="4"/>
      <c r="I157" s="4"/>
      <c r="J157" s="9">
        <v>541</v>
      </c>
    </row>
    <row r="158" spans="1:10">
      <c r="A158" s="16" t="s">
        <v>124</v>
      </c>
      <c r="B158" s="9">
        <v>119071</v>
      </c>
      <c r="C158" s="9">
        <v>69203</v>
      </c>
      <c r="D158" s="9">
        <v>41959</v>
      </c>
      <c r="E158" s="9">
        <v>6723</v>
      </c>
      <c r="F158" s="9">
        <v>601</v>
      </c>
      <c r="G158" s="4"/>
      <c r="H158" s="4"/>
      <c r="I158" s="4"/>
      <c r="J158" s="9">
        <v>585</v>
      </c>
    </row>
    <row r="159" spans="1:10">
      <c r="A159" s="16" t="s">
        <v>125</v>
      </c>
      <c r="B159" s="9">
        <v>43874</v>
      </c>
      <c r="C159" s="9">
        <v>10604</v>
      </c>
      <c r="D159" s="9">
        <v>21546</v>
      </c>
      <c r="E159" s="9">
        <v>11554</v>
      </c>
      <c r="F159" s="9">
        <v>170</v>
      </c>
      <c r="G159" s="4"/>
      <c r="H159" s="4"/>
      <c r="I159" s="4"/>
      <c r="J159" s="9" t="s">
        <v>115</v>
      </c>
    </row>
    <row r="160" spans="1:10">
      <c r="A160" s="16" t="s">
        <v>126</v>
      </c>
      <c r="B160" s="9">
        <v>55531</v>
      </c>
      <c r="C160" s="9">
        <v>21129</v>
      </c>
      <c r="D160" s="9">
        <v>15024</v>
      </c>
      <c r="E160" s="9">
        <v>14340</v>
      </c>
      <c r="F160" s="9">
        <v>5038</v>
      </c>
      <c r="G160" s="4"/>
      <c r="H160" s="4"/>
      <c r="I160" s="4"/>
      <c r="J160" s="9" t="s">
        <v>115</v>
      </c>
    </row>
    <row r="161" spans="1:10">
      <c r="A161" s="16" t="s">
        <v>29</v>
      </c>
      <c r="B161" s="9">
        <v>51145</v>
      </c>
      <c r="C161" s="9">
        <v>4018</v>
      </c>
      <c r="D161" s="9">
        <v>5580</v>
      </c>
      <c r="E161" s="9">
        <v>2735</v>
      </c>
      <c r="F161" s="9">
        <v>1496</v>
      </c>
      <c r="G161" s="4"/>
      <c r="H161" s="4"/>
      <c r="I161" s="4"/>
      <c r="J161" s="9">
        <v>37317</v>
      </c>
    </row>
    <row r="162" spans="1:10">
      <c r="A162" s="15" t="s">
        <v>127</v>
      </c>
      <c r="B162" s="9"/>
      <c r="C162" s="9"/>
      <c r="D162" s="9"/>
      <c r="E162" s="9"/>
      <c r="F162" s="9"/>
      <c r="G162" s="4"/>
      <c r="H162" s="4"/>
      <c r="I162" s="4"/>
      <c r="J162" s="4"/>
    </row>
    <row r="163" spans="1:10">
      <c r="A163" s="16" t="s">
        <v>123</v>
      </c>
      <c r="B163" s="9">
        <v>195828</v>
      </c>
      <c r="C163" s="9">
        <v>145921</v>
      </c>
      <c r="D163" s="9">
        <v>41573</v>
      </c>
      <c r="E163" s="9">
        <v>7793</v>
      </c>
      <c r="F163" s="9" t="s">
        <v>115</v>
      </c>
      <c r="G163" s="4"/>
      <c r="H163" s="4"/>
      <c r="I163" s="4"/>
      <c r="J163" s="9">
        <v>541</v>
      </c>
    </row>
    <row r="164" spans="1:10">
      <c r="A164" s="16" t="s">
        <v>124</v>
      </c>
      <c r="B164" s="9">
        <v>115641</v>
      </c>
      <c r="C164" s="9">
        <v>59258</v>
      </c>
      <c r="D164" s="9">
        <v>45009</v>
      </c>
      <c r="E164" s="9">
        <v>10773</v>
      </c>
      <c r="F164" s="9">
        <v>601</v>
      </c>
      <c r="G164" s="4"/>
      <c r="H164" s="4"/>
      <c r="I164" s="4"/>
      <c r="J164" s="9" t="s">
        <v>115</v>
      </c>
    </row>
    <row r="165" spans="1:10">
      <c r="A165" s="16" t="s">
        <v>125</v>
      </c>
      <c r="B165" s="9">
        <v>34583</v>
      </c>
      <c r="C165" s="9">
        <v>16894</v>
      </c>
      <c r="D165" s="9">
        <v>12006</v>
      </c>
      <c r="E165" s="9">
        <v>5682</v>
      </c>
      <c r="F165" s="9" t="s">
        <v>115</v>
      </c>
      <c r="G165" s="4"/>
      <c r="H165" s="4"/>
      <c r="I165" s="4"/>
      <c r="J165" s="9" t="s">
        <v>115</v>
      </c>
    </row>
    <row r="166" spans="1:10">
      <c r="A166" s="16" t="s">
        <v>126</v>
      </c>
      <c r="B166" s="9">
        <v>40167</v>
      </c>
      <c r="C166" s="9">
        <v>5771</v>
      </c>
      <c r="D166" s="9">
        <v>15811</v>
      </c>
      <c r="E166" s="9">
        <v>13377</v>
      </c>
      <c r="F166" s="9">
        <v>5207</v>
      </c>
      <c r="G166" s="4"/>
      <c r="H166" s="4"/>
      <c r="I166" s="4"/>
      <c r="J166" s="9" t="s">
        <v>115</v>
      </c>
    </row>
    <row r="167" spans="1:10">
      <c r="A167" s="16" t="s">
        <v>29</v>
      </c>
      <c r="B167" s="9">
        <v>51731</v>
      </c>
      <c r="C167" s="9">
        <v>4018</v>
      </c>
      <c r="D167" s="9">
        <v>5580</v>
      </c>
      <c r="E167" s="9">
        <v>2735</v>
      </c>
      <c r="F167" s="9">
        <v>1496</v>
      </c>
      <c r="G167" s="4"/>
      <c r="H167" s="4"/>
      <c r="I167" s="4"/>
      <c r="J167" s="9">
        <v>37902</v>
      </c>
    </row>
    <row r="168" spans="1:10">
      <c r="A168" s="15" t="s">
        <v>128</v>
      </c>
      <c r="B168" s="9"/>
      <c r="C168" s="9"/>
      <c r="D168" s="9"/>
      <c r="E168" s="9"/>
      <c r="F168" s="9"/>
      <c r="G168" s="4"/>
      <c r="H168" s="4"/>
      <c r="I168" s="4"/>
      <c r="J168" s="4"/>
    </row>
    <row r="169" spans="1:10">
      <c r="A169" s="16" t="s">
        <v>123</v>
      </c>
      <c r="B169" s="9">
        <v>203326</v>
      </c>
      <c r="C169" s="9">
        <v>147408</v>
      </c>
      <c r="D169" s="9">
        <v>43224</v>
      </c>
      <c r="E169" s="9">
        <v>12154</v>
      </c>
      <c r="F169" s="9" t="s">
        <v>115</v>
      </c>
      <c r="G169" s="4"/>
      <c r="H169" s="4"/>
      <c r="I169" s="4"/>
      <c r="J169" s="9">
        <v>541</v>
      </c>
    </row>
    <row r="170" spans="1:10">
      <c r="A170" s="16" t="s">
        <v>124</v>
      </c>
      <c r="B170" s="9">
        <v>123296</v>
      </c>
      <c r="C170" s="9">
        <v>62813</v>
      </c>
      <c r="D170" s="9">
        <v>43868</v>
      </c>
      <c r="E170" s="9">
        <v>13237</v>
      </c>
      <c r="F170" s="9">
        <v>3378</v>
      </c>
      <c r="G170" s="4"/>
      <c r="H170" s="4"/>
      <c r="I170" s="4"/>
      <c r="J170" s="9" t="s">
        <v>115</v>
      </c>
    </row>
    <row r="171" spans="1:10">
      <c r="A171" s="16" t="s">
        <v>125</v>
      </c>
      <c r="B171" s="9">
        <v>39715</v>
      </c>
      <c r="C171" s="9">
        <v>11805</v>
      </c>
      <c r="D171" s="9">
        <v>20311</v>
      </c>
      <c r="E171" s="9">
        <v>6688</v>
      </c>
      <c r="F171" s="9">
        <v>911</v>
      </c>
      <c r="G171" s="4"/>
      <c r="H171" s="4"/>
      <c r="I171" s="4"/>
      <c r="J171" s="9" t="s">
        <v>115</v>
      </c>
    </row>
    <row r="172" spans="1:10">
      <c r="A172" s="16" t="s">
        <v>126</v>
      </c>
      <c r="B172" s="9">
        <v>19732</v>
      </c>
      <c r="C172" s="9">
        <v>5671</v>
      </c>
      <c r="D172" s="9">
        <v>6996</v>
      </c>
      <c r="E172" s="9">
        <v>5546</v>
      </c>
      <c r="F172" s="9">
        <v>1520</v>
      </c>
      <c r="G172" s="4"/>
      <c r="H172" s="4"/>
      <c r="I172" s="4"/>
      <c r="J172" s="9" t="s">
        <v>115</v>
      </c>
    </row>
    <row r="173" spans="1:10">
      <c r="A173" s="16" t="s">
        <v>29</v>
      </c>
      <c r="B173" s="9">
        <v>51879</v>
      </c>
      <c r="C173" s="9">
        <v>4166</v>
      </c>
      <c r="D173" s="9">
        <v>5580</v>
      </c>
      <c r="E173" s="9">
        <v>2735</v>
      </c>
      <c r="F173" s="9">
        <v>1496</v>
      </c>
      <c r="G173" s="4"/>
      <c r="H173" s="4"/>
      <c r="I173" s="4"/>
      <c r="J173" s="9">
        <v>37902</v>
      </c>
    </row>
    <row r="174" spans="1:10">
      <c r="A174" s="15" t="s">
        <v>129</v>
      </c>
      <c r="B174" s="9"/>
      <c r="C174" s="9"/>
      <c r="D174" s="9"/>
      <c r="E174" s="9"/>
      <c r="F174" s="9"/>
      <c r="G174" s="4"/>
      <c r="H174" s="4"/>
      <c r="I174" s="4"/>
      <c r="J174" s="4"/>
    </row>
    <row r="175" spans="1:10">
      <c r="A175" s="16" t="s">
        <v>123</v>
      </c>
      <c r="B175" s="9">
        <v>218127</v>
      </c>
      <c r="C175" s="9">
        <v>153782</v>
      </c>
      <c r="D175" s="9">
        <v>49792</v>
      </c>
      <c r="E175" s="9">
        <v>14011</v>
      </c>
      <c r="F175" s="9" t="s">
        <v>115</v>
      </c>
      <c r="G175" s="4"/>
      <c r="H175" s="4"/>
      <c r="I175" s="4"/>
      <c r="J175" s="9">
        <v>541</v>
      </c>
    </row>
    <row r="176" spans="1:10">
      <c r="A176" s="16" t="s">
        <v>124</v>
      </c>
      <c r="B176" s="9">
        <v>115404</v>
      </c>
      <c r="C176" s="9">
        <v>59834</v>
      </c>
      <c r="D176" s="9">
        <v>41585</v>
      </c>
      <c r="E176" s="9">
        <v>12624</v>
      </c>
      <c r="F176" s="9">
        <v>1361</v>
      </c>
      <c r="G176" s="4"/>
      <c r="H176" s="4"/>
      <c r="I176" s="4"/>
      <c r="J176" s="9" t="s">
        <v>115</v>
      </c>
    </row>
    <row r="177" spans="1:10">
      <c r="A177" s="16" t="s">
        <v>125</v>
      </c>
      <c r="B177" s="9">
        <v>19259</v>
      </c>
      <c r="C177" s="9">
        <v>5543</v>
      </c>
      <c r="D177" s="9">
        <v>7647</v>
      </c>
      <c r="E177" s="9">
        <v>6070</v>
      </c>
      <c r="F177" s="9" t="s">
        <v>115</v>
      </c>
      <c r="G177" s="4"/>
      <c r="H177" s="4"/>
      <c r="I177" s="4"/>
      <c r="J177" s="9" t="s">
        <v>115</v>
      </c>
    </row>
    <row r="178" spans="1:10">
      <c r="A178" s="16" t="s">
        <v>126</v>
      </c>
      <c r="B178" s="9">
        <v>32993</v>
      </c>
      <c r="C178" s="9">
        <v>8251</v>
      </c>
      <c r="D178" s="9">
        <v>15375</v>
      </c>
      <c r="E178" s="9">
        <v>4920</v>
      </c>
      <c r="F178" s="9">
        <v>4448</v>
      </c>
      <c r="G178" s="4"/>
      <c r="H178" s="4"/>
      <c r="I178" s="4"/>
      <c r="J178" s="9" t="s">
        <v>115</v>
      </c>
    </row>
    <row r="179" spans="1:10">
      <c r="A179" s="16" t="s">
        <v>29</v>
      </c>
      <c r="B179" s="9">
        <v>52166</v>
      </c>
      <c r="C179" s="9">
        <v>4453</v>
      </c>
      <c r="D179" s="9">
        <v>5580</v>
      </c>
      <c r="E179" s="9">
        <v>2735</v>
      </c>
      <c r="F179" s="9">
        <v>1496</v>
      </c>
      <c r="G179" s="4"/>
      <c r="H179" s="4"/>
      <c r="I179" s="4"/>
      <c r="J179" s="9">
        <v>37902</v>
      </c>
    </row>
    <row r="180" spans="1:10">
      <c r="A180" s="15" t="s">
        <v>130</v>
      </c>
      <c r="B180" s="9"/>
      <c r="C180" s="9"/>
      <c r="D180" s="9"/>
      <c r="E180" s="9"/>
      <c r="F180" s="9"/>
      <c r="G180" s="4"/>
      <c r="H180" s="4"/>
      <c r="I180" s="4"/>
      <c r="J180" s="4"/>
    </row>
    <row r="181" spans="1:10">
      <c r="A181" s="16" t="s">
        <v>37</v>
      </c>
      <c r="B181" s="9">
        <v>354888</v>
      </c>
      <c r="C181" s="9">
        <v>210682</v>
      </c>
      <c r="D181" s="9">
        <v>107750</v>
      </c>
      <c r="E181" s="9">
        <v>32884</v>
      </c>
      <c r="F181" s="9">
        <v>3032</v>
      </c>
      <c r="G181" s="4"/>
      <c r="H181" s="4"/>
      <c r="I181" s="4"/>
      <c r="J181" s="9">
        <v>541</v>
      </c>
    </row>
    <row r="182" spans="1:10">
      <c r="A182" s="16" t="s">
        <v>38</v>
      </c>
      <c r="B182" s="9">
        <v>31181</v>
      </c>
      <c r="C182" s="9">
        <v>17014</v>
      </c>
      <c r="D182" s="9">
        <v>6649</v>
      </c>
      <c r="E182" s="9">
        <v>4741</v>
      </c>
      <c r="F182" s="9">
        <v>2777</v>
      </c>
      <c r="G182" s="4"/>
      <c r="H182" s="4"/>
      <c r="I182" s="4"/>
      <c r="J182" s="9" t="s">
        <v>115</v>
      </c>
    </row>
    <row r="183" spans="1:10">
      <c r="A183" s="16" t="s">
        <v>131</v>
      </c>
      <c r="B183" s="9">
        <v>51879</v>
      </c>
      <c r="C183" s="9">
        <v>4166</v>
      </c>
      <c r="D183" s="9">
        <v>5580</v>
      </c>
      <c r="E183" s="9">
        <v>2735</v>
      </c>
      <c r="F183" s="9">
        <v>1496</v>
      </c>
      <c r="G183" s="4"/>
      <c r="H183" s="4"/>
      <c r="I183" s="4"/>
      <c r="J183" s="9">
        <v>37902</v>
      </c>
    </row>
    <row r="184" spans="1:10">
      <c r="A184" s="15" t="s">
        <v>132</v>
      </c>
      <c r="B184" s="9"/>
      <c r="C184" s="9"/>
      <c r="D184" s="9"/>
      <c r="E184" s="9"/>
      <c r="F184" s="9"/>
      <c r="G184" s="4"/>
      <c r="H184" s="4"/>
      <c r="I184" s="4"/>
      <c r="J184" s="4"/>
    </row>
    <row r="185" spans="1:10">
      <c r="A185" s="16" t="s">
        <v>37</v>
      </c>
      <c r="B185" s="9">
        <v>227327</v>
      </c>
      <c r="C185" s="9">
        <v>130181</v>
      </c>
      <c r="D185" s="9">
        <v>66839</v>
      </c>
      <c r="E185" s="9">
        <v>24717</v>
      </c>
      <c r="F185" s="9">
        <v>5049</v>
      </c>
      <c r="G185" s="4"/>
      <c r="H185" s="4"/>
      <c r="I185" s="4"/>
      <c r="J185" s="9">
        <v>541</v>
      </c>
    </row>
    <row r="186" spans="1:10">
      <c r="A186" s="16" t="s">
        <v>38</v>
      </c>
      <c r="B186" s="9">
        <v>8891</v>
      </c>
      <c r="C186" s="9">
        <v>1283</v>
      </c>
      <c r="D186" s="9">
        <v>3963</v>
      </c>
      <c r="E186" s="9">
        <v>2885</v>
      </c>
      <c r="F186" s="9">
        <v>760</v>
      </c>
      <c r="G186" s="4"/>
      <c r="H186" s="4"/>
      <c r="I186" s="4"/>
      <c r="J186" s="9" t="s">
        <v>115</v>
      </c>
    </row>
    <row r="187" spans="1:10">
      <c r="A187" s="16" t="s">
        <v>133</v>
      </c>
      <c r="B187" s="9">
        <v>127957</v>
      </c>
      <c r="C187" s="9">
        <v>86541</v>
      </c>
      <c r="D187" s="9">
        <v>34943</v>
      </c>
      <c r="E187" s="9">
        <v>6472</v>
      </c>
      <c r="F187" s="9" t="s">
        <v>115</v>
      </c>
      <c r="G187" s="4"/>
      <c r="H187" s="4"/>
      <c r="I187" s="4"/>
      <c r="J187" s="9" t="s">
        <v>115</v>
      </c>
    </row>
    <row r="188" spans="1:10">
      <c r="A188" s="16" t="s">
        <v>29</v>
      </c>
      <c r="B188" s="9">
        <v>73774</v>
      </c>
      <c r="C188" s="9">
        <v>13857</v>
      </c>
      <c r="D188" s="9">
        <v>14234</v>
      </c>
      <c r="E188" s="9">
        <v>6286</v>
      </c>
      <c r="F188" s="9">
        <v>1496</v>
      </c>
      <c r="G188" s="4"/>
      <c r="H188" s="4"/>
      <c r="I188" s="4"/>
      <c r="J188" s="9">
        <v>37902</v>
      </c>
    </row>
    <row r="189" spans="1:10">
      <c r="A189" s="15" t="s">
        <v>134</v>
      </c>
      <c r="B189" s="9"/>
      <c r="C189" s="9"/>
      <c r="D189" s="9"/>
      <c r="E189" s="9"/>
      <c r="F189" s="9"/>
      <c r="G189" s="4"/>
      <c r="H189" s="4"/>
      <c r="I189" s="4"/>
      <c r="J189" s="4"/>
    </row>
    <row r="190" spans="1:10">
      <c r="A190" s="16" t="s">
        <v>37</v>
      </c>
      <c r="B190" s="9">
        <v>18365</v>
      </c>
      <c r="C190" s="9">
        <v>3510</v>
      </c>
      <c r="D190" s="9">
        <v>12705</v>
      </c>
      <c r="E190" s="9">
        <v>1410</v>
      </c>
      <c r="F190" s="9">
        <v>741</v>
      </c>
      <c r="G190" s="4"/>
      <c r="H190" s="4"/>
      <c r="I190" s="4"/>
      <c r="J190" s="9" t="s">
        <v>115</v>
      </c>
    </row>
    <row r="191" spans="1:10">
      <c r="A191" s="16" t="s">
        <v>38</v>
      </c>
      <c r="B191" s="9">
        <v>379133</v>
      </c>
      <c r="C191" s="9">
        <v>228353</v>
      </c>
      <c r="D191" s="9">
        <v>104900</v>
      </c>
      <c r="E191" s="9">
        <v>38950</v>
      </c>
      <c r="F191" s="9">
        <v>5804</v>
      </c>
      <c r="G191" s="4"/>
      <c r="H191" s="4"/>
      <c r="I191" s="4"/>
      <c r="J191" s="9">
        <v>1127</v>
      </c>
    </row>
    <row r="192" spans="1:10">
      <c r="A192" s="16" t="s">
        <v>29</v>
      </c>
      <c r="B192" s="9">
        <v>40451</v>
      </c>
      <c r="C192" s="9" t="s">
        <v>115</v>
      </c>
      <c r="D192" s="9">
        <v>2374</v>
      </c>
      <c r="E192" s="9" t="s">
        <v>115</v>
      </c>
      <c r="F192" s="9">
        <v>760</v>
      </c>
      <c r="G192" s="4"/>
      <c r="H192" s="4"/>
      <c r="I192" s="4"/>
      <c r="J192" s="9">
        <v>37317</v>
      </c>
    </row>
    <row r="193" spans="1:1" s="2" customFormat="1">
      <c r="A193" s="2" t="s">
        <v>135</v>
      </c>
    </row>
    <row r="194" spans="1:1" s="2" customFormat="1">
      <c r="A194" s="2" t="s">
        <v>136</v>
      </c>
    </row>
    <row r="195" spans="1:1" s="2" customFormat="1"/>
    <row r="196" spans="1:1" s="2" customFormat="1"/>
    <row r="197" spans="1:1" s="2" customFormat="1"/>
    <row r="198" spans="1:1" s="2" customFormat="1"/>
    <row r="199" spans="1:1" s="2" customFormat="1"/>
    <row r="200" spans="1:1" s="2" customFormat="1"/>
    <row r="201" spans="1:1" s="2" customFormat="1"/>
    <row r="202" spans="1:1" s="2" customFormat="1"/>
    <row r="203" spans="1:1" s="2" customFormat="1"/>
    <row r="204" spans="1:1" s="2" customFormat="1"/>
    <row r="205" spans="1:1" s="2" customFormat="1"/>
    <row r="206" spans="1:1" s="2" customFormat="1"/>
    <row r="207" spans="1:1" s="2" customFormat="1"/>
    <row r="208" spans="1:1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Q242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6" width="20.7109375" style="1" customWidth="1"/>
    <col min="7" max="7" width="15" style="1" customWidth="1"/>
    <col min="8" max="8" width="25" style="2" customWidth="1"/>
    <col min="9" max="9" width="27" customWidth="1"/>
    <col min="10" max="17" width="25" style="2" customWidth="1"/>
  </cols>
  <sheetData>
    <row r="1" spans="1:10" s="2" customFormat="1">
      <c r="A1" s="3" t="s">
        <v>188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10" t="s">
        <v>4</v>
      </c>
      <c r="B5" s="10" t="s">
        <v>5</v>
      </c>
      <c r="C5" s="10" t="s">
        <v>6</v>
      </c>
      <c r="D5" s="11"/>
      <c r="E5" s="11"/>
      <c r="F5" s="11"/>
      <c r="G5" s="12"/>
      <c r="H5" s="4"/>
      <c r="I5" s="4"/>
      <c r="J5" s="4"/>
    </row>
    <row r="6" spans="1:10" ht="32.1" customHeight="1">
      <c r="A6" s="13"/>
      <c r="B6" s="13"/>
      <c r="C6" s="6" t="s">
        <v>7</v>
      </c>
      <c r="D6" s="6" t="s">
        <v>8</v>
      </c>
      <c r="E6" s="6" t="s">
        <v>9</v>
      </c>
      <c r="F6" s="6" t="s">
        <v>10</v>
      </c>
      <c r="G6" s="5" t="s">
        <v>11</v>
      </c>
      <c r="H6" s="5" t="s">
        <v>12</v>
      </c>
      <c r="I6" s="5" t="s">
        <v>13</v>
      </c>
      <c r="J6" s="6" t="s">
        <v>14</v>
      </c>
    </row>
    <row r="7" spans="1:10" ht="0.2" customHeight="1">
      <c r="A7" s="9"/>
      <c r="B7" s="9"/>
      <c r="C7" s="9"/>
      <c r="D7" s="9"/>
      <c r="E7" s="9"/>
      <c r="F7" s="9"/>
      <c r="G7" s="4"/>
      <c r="H7" s="4"/>
      <c r="I7" s="4"/>
      <c r="J7" s="4"/>
    </row>
    <row r="8" spans="1:10">
      <c r="A8" s="14" t="s">
        <v>5</v>
      </c>
      <c r="B8" s="9">
        <v>13585271</v>
      </c>
      <c r="C8" s="9">
        <v>6846813</v>
      </c>
      <c r="D8" s="9">
        <v>3551941</v>
      </c>
      <c r="E8" s="9">
        <v>1053943</v>
      </c>
      <c r="F8" s="9">
        <v>587094</v>
      </c>
      <c r="G8" s="7" t="str">
        <f>SUM(C8:F8)</f>
        <v/>
      </c>
      <c r="H8" s="7" t="str">
        <f>SUM(E8:F8)</f>
        <v/>
      </c>
      <c r="I8" s="8" t="str">
        <f>H8/G8</f>
        <v/>
      </c>
      <c r="J8" s="9">
        <v>1545479</v>
      </c>
    </row>
    <row r="9" spans="1:10">
      <c r="A9" s="15" t="s">
        <v>15</v>
      </c>
      <c r="B9" s="9"/>
      <c r="C9" s="9"/>
      <c r="D9" s="9"/>
      <c r="E9" s="9"/>
      <c r="F9" s="9"/>
      <c r="G9" s="4"/>
      <c r="H9" s="4"/>
      <c r="I9" s="4"/>
      <c r="J9" s="4"/>
    </row>
    <row r="10" spans="1:10">
      <c r="A10" s="16" t="s">
        <v>16</v>
      </c>
      <c r="B10" s="9">
        <v>1363955</v>
      </c>
      <c r="C10" s="9">
        <v>390339</v>
      </c>
      <c r="D10" s="9">
        <v>425326</v>
      </c>
      <c r="E10" s="9">
        <v>38554</v>
      </c>
      <c r="F10" s="9">
        <v>86607</v>
      </c>
      <c r="G10" s="4"/>
      <c r="H10" s="4"/>
      <c r="I10" s="4"/>
      <c r="J10" s="9">
        <v>423129</v>
      </c>
    </row>
    <row r="11" spans="1:10">
      <c r="A11" s="16" t="s">
        <v>17</v>
      </c>
      <c r="B11" s="9">
        <v>3525915</v>
      </c>
      <c r="C11" s="9">
        <v>2081230</v>
      </c>
      <c r="D11" s="9">
        <v>797104</v>
      </c>
      <c r="E11" s="9">
        <v>87397</v>
      </c>
      <c r="F11" s="9">
        <v>134014</v>
      </c>
      <c r="G11" s="4"/>
      <c r="H11" s="4"/>
      <c r="I11" s="4"/>
      <c r="J11" s="9">
        <v>426170</v>
      </c>
    </row>
    <row r="12" spans="1:10">
      <c r="A12" s="16" t="s">
        <v>18</v>
      </c>
      <c r="B12" s="9">
        <v>3543816</v>
      </c>
      <c r="C12" s="9">
        <v>1673202</v>
      </c>
      <c r="D12" s="9">
        <v>901261</v>
      </c>
      <c r="E12" s="9">
        <v>513407</v>
      </c>
      <c r="F12" s="9">
        <v>73933</v>
      </c>
      <c r="G12" s="4"/>
      <c r="H12" s="4"/>
      <c r="I12" s="4"/>
      <c r="J12" s="9">
        <v>382012</v>
      </c>
    </row>
    <row r="13" spans="1:10">
      <c r="A13" s="16" t="s">
        <v>19</v>
      </c>
      <c r="B13" s="9">
        <v>2485177</v>
      </c>
      <c r="C13" s="9">
        <v>1127999</v>
      </c>
      <c r="D13" s="9">
        <v>795447</v>
      </c>
      <c r="E13" s="9">
        <v>211367</v>
      </c>
      <c r="F13" s="9">
        <v>220825</v>
      </c>
      <c r="G13" s="4"/>
      <c r="H13" s="4"/>
      <c r="I13" s="4"/>
      <c r="J13" s="9">
        <v>129540</v>
      </c>
    </row>
    <row r="14" spans="1:10">
      <c r="A14" s="16" t="s">
        <v>20</v>
      </c>
      <c r="B14" s="9">
        <v>2666408</v>
      </c>
      <c r="C14" s="9">
        <v>1574044</v>
      </c>
      <c r="D14" s="9">
        <v>632803</v>
      </c>
      <c r="E14" s="9">
        <v>203218</v>
      </c>
      <c r="F14" s="9">
        <v>71715</v>
      </c>
      <c r="G14" s="7" t="str">
        <f>SUM(C14:F14)</f>
        <v/>
      </c>
      <c r="H14" s="7" t="str">
        <f>SUM(E14:F14)</f>
        <v/>
      </c>
      <c r="I14" s="8" t="str">
        <f>H14/G14</f>
        <v/>
      </c>
      <c r="J14" s="9">
        <v>184628</v>
      </c>
    </row>
    <row r="15" spans="1:10">
      <c r="A15" s="15" t="s">
        <v>21</v>
      </c>
      <c r="B15" s="9"/>
      <c r="C15" s="9"/>
      <c r="D15" s="9"/>
      <c r="E15" s="9"/>
      <c r="F15" s="9"/>
      <c r="G15" s="4"/>
      <c r="H15" s="4"/>
      <c r="I15" s="4"/>
      <c r="J15" s="4"/>
    </row>
    <row r="16" spans="1:10">
      <c r="A16" s="16" t="s">
        <v>22</v>
      </c>
      <c r="B16" s="9">
        <v>6479955</v>
      </c>
      <c r="C16" s="9">
        <v>3416206</v>
      </c>
      <c r="D16" s="9">
        <v>1692662</v>
      </c>
      <c r="E16" s="9">
        <v>397570</v>
      </c>
      <c r="F16" s="9">
        <v>207539</v>
      </c>
      <c r="G16" s="4"/>
      <c r="H16" s="4"/>
      <c r="I16" s="4"/>
      <c r="J16" s="9">
        <v>765978</v>
      </c>
    </row>
    <row r="17" spans="1:10">
      <c r="A17" s="16" t="s">
        <v>23</v>
      </c>
      <c r="B17" s="9">
        <v>7105316</v>
      </c>
      <c r="C17" s="9">
        <v>3430608</v>
      </c>
      <c r="D17" s="9">
        <v>1859279</v>
      </c>
      <c r="E17" s="9">
        <v>656373</v>
      </c>
      <c r="F17" s="9">
        <v>379555</v>
      </c>
      <c r="G17" s="4"/>
      <c r="H17" s="4"/>
      <c r="I17" s="4"/>
      <c r="J17" s="9">
        <v>779501</v>
      </c>
    </row>
    <row r="18" spans="1:10">
      <c r="A18" s="15" t="s">
        <v>24</v>
      </c>
      <c r="B18" s="9"/>
      <c r="C18" s="9"/>
      <c r="D18" s="9"/>
      <c r="E18" s="9"/>
      <c r="F18" s="9"/>
      <c r="G18" s="4"/>
      <c r="H18" s="4"/>
      <c r="I18" s="4"/>
      <c r="J18" s="4"/>
    </row>
    <row r="19" spans="1:10">
      <c r="A19" s="16" t="s">
        <v>25</v>
      </c>
      <c r="B19" s="9">
        <v>6311057</v>
      </c>
      <c r="C19" s="9">
        <v>3382815</v>
      </c>
      <c r="D19" s="9">
        <v>1678414</v>
      </c>
      <c r="E19" s="9">
        <v>357404</v>
      </c>
      <c r="F19" s="9">
        <v>207539</v>
      </c>
      <c r="G19" s="4"/>
      <c r="H19" s="4"/>
      <c r="I19" s="4"/>
      <c r="J19" s="9">
        <v>684885</v>
      </c>
    </row>
    <row r="20" spans="1:10">
      <c r="A20" s="16" t="s">
        <v>26</v>
      </c>
      <c r="B20" s="9">
        <v>6715086</v>
      </c>
      <c r="C20" s="9">
        <v>3276834</v>
      </c>
      <c r="D20" s="9">
        <v>1790919</v>
      </c>
      <c r="E20" s="9">
        <v>656373</v>
      </c>
      <c r="F20" s="9">
        <v>346634</v>
      </c>
      <c r="G20" s="4"/>
      <c r="H20" s="4"/>
      <c r="I20" s="4"/>
      <c r="J20" s="9">
        <v>644326</v>
      </c>
    </row>
    <row r="21" spans="1:10">
      <c r="A21" s="16" t="s">
        <v>27</v>
      </c>
      <c r="B21" s="9">
        <v>140100</v>
      </c>
      <c r="C21" s="9">
        <v>113207</v>
      </c>
      <c r="D21" s="9" t="s">
        <v>115</v>
      </c>
      <c r="E21" s="9" t="s">
        <v>115</v>
      </c>
      <c r="F21" s="9" t="s">
        <v>115</v>
      </c>
      <c r="G21" s="4"/>
      <c r="H21" s="4"/>
      <c r="I21" s="4"/>
      <c r="J21" s="9">
        <v>26893</v>
      </c>
    </row>
    <row r="22" spans="1:10">
      <c r="A22" s="16" t="s">
        <v>28</v>
      </c>
      <c r="B22" s="9">
        <v>165944</v>
      </c>
      <c r="C22" s="9">
        <v>55078</v>
      </c>
      <c r="D22" s="9">
        <v>63695</v>
      </c>
      <c r="E22" s="9">
        <v>14250</v>
      </c>
      <c r="F22" s="9">
        <v>32922</v>
      </c>
      <c r="G22" s="4"/>
      <c r="H22" s="4"/>
      <c r="I22" s="4"/>
      <c r="J22" s="9" t="s">
        <v>115</v>
      </c>
    </row>
    <row r="23" spans="1:10">
      <c r="A23" s="16" t="s">
        <v>29</v>
      </c>
      <c r="B23" s="9">
        <v>253084</v>
      </c>
      <c r="C23" s="9">
        <v>18879</v>
      </c>
      <c r="D23" s="9">
        <v>18912</v>
      </c>
      <c r="E23" s="9">
        <v>25917</v>
      </c>
      <c r="F23" s="9" t="s">
        <v>115</v>
      </c>
      <c r="G23" s="4"/>
      <c r="H23" s="4"/>
      <c r="I23" s="4"/>
      <c r="J23" s="9">
        <v>189376</v>
      </c>
    </row>
    <row r="24" spans="1:10">
      <c r="A24" s="15" t="s">
        <v>30</v>
      </c>
      <c r="B24" s="9"/>
      <c r="C24" s="9"/>
      <c r="D24" s="9"/>
      <c r="E24" s="9"/>
      <c r="F24" s="9"/>
      <c r="G24" s="4"/>
      <c r="H24" s="4"/>
      <c r="I24" s="4"/>
      <c r="J24" s="4"/>
    </row>
    <row r="25" spans="1:10">
      <c r="A25" s="16" t="s">
        <v>31</v>
      </c>
      <c r="B25" s="9">
        <v>849485</v>
      </c>
      <c r="C25" s="9">
        <v>433922</v>
      </c>
      <c r="D25" s="9">
        <v>157960</v>
      </c>
      <c r="E25" s="9">
        <v>49058</v>
      </c>
      <c r="F25" s="9" t="s">
        <v>115</v>
      </c>
      <c r="G25" s="4"/>
      <c r="H25" s="4"/>
      <c r="I25" s="4"/>
      <c r="J25" s="9">
        <v>208545</v>
      </c>
    </row>
    <row r="26" spans="1:10">
      <c r="A26" s="16" t="s">
        <v>32</v>
      </c>
      <c r="B26" s="9">
        <v>10980231</v>
      </c>
      <c r="C26" s="9">
        <v>5682229</v>
      </c>
      <c r="D26" s="9">
        <v>3114310</v>
      </c>
      <c r="E26" s="9">
        <v>760980</v>
      </c>
      <c r="F26" s="9">
        <v>467328</v>
      </c>
      <c r="G26" s="4"/>
      <c r="H26" s="4"/>
      <c r="I26" s="4"/>
      <c r="J26" s="9">
        <v>955385</v>
      </c>
    </row>
    <row r="27" spans="1:10">
      <c r="A27" s="16" t="s">
        <v>33</v>
      </c>
      <c r="B27" s="9">
        <v>590990</v>
      </c>
      <c r="C27" s="9">
        <v>318907</v>
      </c>
      <c r="D27" s="9">
        <v>96141</v>
      </c>
      <c r="E27" s="9">
        <v>54325</v>
      </c>
      <c r="F27" s="9">
        <v>8259</v>
      </c>
      <c r="G27" s="4"/>
      <c r="H27" s="4"/>
      <c r="I27" s="4"/>
      <c r="J27" s="9">
        <v>113358</v>
      </c>
    </row>
    <row r="28" spans="1:10">
      <c r="A28" s="16" t="s">
        <v>34</v>
      </c>
      <c r="B28" s="9">
        <v>372640</v>
      </c>
      <c r="C28" s="9">
        <v>113940</v>
      </c>
      <c r="D28" s="9">
        <v>115486</v>
      </c>
      <c r="E28" s="9" t="s">
        <v>115</v>
      </c>
      <c r="F28" s="9">
        <v>111507</v>
      </c>
      <c r="G28" s="4"/>
      <c r="H28" s="4"/>
      <c r="I28" s="4"/>
      <c r="J28" s="9">
        <v>31706</v>
      </c>
    </row>
    <row r="29" spans="1:10">
      <c r="A29" s="16" t="s">
        <v>35</v>
      </c>
      <c r="B29" s="9">
        <v>357756</v>
      </c>
      <c r="C29" s="9">
        <v>190985</v>
      </c>
      <c r="D29" s="9">
        <v>68044</v>
      </c>
      <c r="E29" s="9">
        <v>87753</v>
      </c>
      <c r="F29" s="9" t="s">
        <v>115</v>
      </c>
      <c r="G29" s="4"/>
      <c r="H29" s="4"/>
      <c r="I29" s="4"/>
      <c r="J29" s="9">
        <v>10974</v>
      </c>
    </row>
    <row r="30" spans="1:10">
      <c r="A30" s="16" t="s">
        <v>29</v>
      </c>
      <c r="B30" s="9">
        <v>434168</v>
      </c>
      <c r="C30" s="9">
        <v>106830</v>
      </c>
      <c r="D30" s="9" t="s">
        <v>115</v>
      </c>
      <c r="E30" s="9">
        <v>101826</v>
      </c>
      <c r="F30" s="9" t="s">
        <v>115</v>
      </c>
      <c r="G30" s="4"/>
      <c r="H30" s="4"/>
      <c r="I30" s="4"/>
      <c r="J30" s="9">
        <v>225512</v>
      </c>
    </row>
    <row r="31" spans="1:10">
      <c r="A31" s="15" t="s">
        <v>36</v>
      </c>
      <c r="B31" s="9"/>
      <c r="C31" s="9"/>
      <c r="D31" s="9"/>
      <c r="E31" s="9"/>
      <c r="F31" s="9"/>
      <c r="G31" s="4"/>
      <c r="H31" s="4"/>
      <c r="I31" s="4"/>
      <c r="J31" s="4"/>
    </row>
    <row r="32" spans="1:10">
      <c r="A32" s="16" t="s">
        <v>37</v>
      </c>
      <c r="B32" s="9">
        <v>1524532</v>
      </c>
      <c r="C32" s="9">
        <v>836886</v>
      </c>
      <c r="D32" s="9">
        <v>254101</v>
      </c>
      <c r="E32" s="9">
        <v>103384</v>
      </c>
      <c r="F32" s="9">
        <v>8259</v>
      </c>
      <c r="G32" s="4"/>
      <c r="H32" s="4"/>
      <c r="I32" s="4"/>
      <c r="J32" s="9">
        <v>321902</v>
      </c>
    </row>
    <row r="33" spans="1:10">
      <c r="A33" s="16" t="s">
        <v>38</v>
      </c>
      <c r="B33" s="9">
        <v>10856118</v>
      </c>
      <c r="C33" s="9">
        <v>5650114</v>
      </c>
      <c r="D33" s="9">
        <v>3081150</v>
      </c>
      <c r="E33" s="9">
        <v>735063</v>
      </c>
      <c r="F33" s="9">
        <v>434406</v>
      </c>
      <c r="G33" s="4"/>
      <c r="H33" s="4"/>
      <c r="I33" s="4"/>
      <c r="J33" s="9">
        <v>955385</v>
      </c>
    </row>
    <row r="34" spans="1:10">
      <c r="A34" s="16" t="s">
        <v>39</v>
      </c>
      <c r="B34" s="9">
        <v>709087</v>
      </c>
      <c r="C34" s="9">
        <v>236448</v>
      </c>
      <c r="D34" s="9">
        <v>197777</v>
      </c>
      <c r="E34" s="9">
        <v>87753</v>
      </c>
      <c r="F34" s="9">
        <v>144429</v>
      </c>
      <c r="G34" s="4"/>
      <c r="H34" s="4"/>
      <c r="I34" s="4"/>
      <c r="J34" s="9">
        <v>42680</v>
      </c>
    </row>
    <row r="35" spans="1:10">
      <c r="A35" s="16" t="s">
        <v>29</v>
      </c>
      <c r="B35" s="9">
        <v>495533</v>
      </c>
      <c r="C35" s="9">
        <v>123366</v>
      </c>
      <c r="D35" s="9">
        <v>18912</v>
      </c>
      <c r="E35" s="9">
        <v>127743</v>
      </c>
      <c r="F35" s="9" t="s">
        <v>115</v>
      </c>
      <c r="G35" s="4"/>
      <c r="H35" s="4"/>
      <c r="I35" s="4"/>
      <c r="J35" s="9">
        <v>225512</v>
      </c>
    </row>
    <row r="36" spans="1:10">
      <c r="A36" s="15" t="s">
        <v>40</v>
      </c>
      <c r="B36" s="9"/>
      <c r="C36" s="9"/>
      <c r="D36" s="9"/>
      <c r="E36" s="9"/>
      <c r="F36" s="9"/>
      <c r="G36" s="4"/>
      <c r="H36" s="4"/>
      <c r="I36" s="4"/>
      <c r="J36" s="4"/>
    </row>
    <row r="37" spans="1:10">
      <c r="A37" s="16" t="s">
        <v>41</v>
      </c>
      <c r="B37" s="9">
        <v>3136411</v>
      </c>
      <c r="C37" s="9">
        <v>894358</v>
      </c>
      <c r="D37" s="9">
        <v>993956</v>
      </c>
      <c r="E37" s="9">
        <v>548479</v>
      </c>
      <c r="F37" s="9">
        <v>265653</v>
      </c>
      <c r="G37" s="7" t="str">
        <f>SUM(C37:F37)</f>
        <v/>
      </c>
      <c r="H37" s="7" t="str">
        <f>SUM(E37:F37)</f>
        <v/>
      </c>
      <c r="I37" s="8" t="str">
        <f>H37/G37</f>
        <v/>
      </c>
      <c r="J37" s="9">
        <v>433964</v>
      </c>
    </row>
    <row r="38" spans="1:10">
      <c r="A38" s="16" t="s">
        <v>42</v>
      </c>
      <c r="B38" s="9">
        <v>6270862</v>
      </c>
      <c r="C38" s="9">
        <v>3923019</v>
      </c>
      <c r="D38" s="9">
        <v>1205479</v>
      </c>
      <c r="E38" s="9">
        <v>221996</v>
      </c>
      <c r="F38" s="9">
        <v>201362</v>
      </c>
      <c r="G38" s="7" t="str">
        <f>SUM(C38:F38)</f>
        <v/>
      </c>
      <c r="H38" s="7" t="str">
        <f>SUM(E38:F38)</f>
        <v/>
      </c>
      <c r="I38" s="8" t="str">
        <f>H38/G38</f>
        <v/>
      </c>
      <c r="J38" s="9">
        <v>719006</v>
      </c>
    </row>
    <row r="39" spans="1:10">
      <c r="A39" s="16" t="s">
        <v>43</v>
      </c>
      <c r="B39" s="9">
        <v>1900851</v>
      </c>
      <c r="C39" s="9">
        <v>660690</v>
      </c>
      <c r="D39" s="9">
        <v>637971</v>
      </c>
      <c r="E39" s="9">
        <v>212573</v>
      </c>
      <c r="F39" s="9">
        <v>94876</v>
      </c>
      <c r="G39" s="7" t="str">
        <f>SUM(C39:F39)</f>
        <v/>
      </c>
      <c r="H39" s="7" t="str">
        <f>SUM(E39:F39)</f>
        <v/>
      </c>
      <c r="I39" s="8" t="str">
        <f>H39/G39</f>
        <v/>
      </c>
      <c r="J39" s="9">
        <v>294741</v>
      </c>
    </row>
    <row r="40" spans="1:10">
      <c r="A40" s="16" t="s">
        <v>44</v>
      </c>
      <c r="B40" s="9">
        <v>1991450</v>
      </c>
      <c r="C40" s="9">
        <v>1159566</v>
      </c>
      <c r="D40" s="9">
        <v>667309</v>
      </c>
      <c r="E40" s="9">
        <v>59381</v>
      </c>
      <c r="F40" s="9">
        <v>25203</v>
      </c>
      <c r="G40" s="7" t="str">
        <f>SUM(C40:F40)</f>
        <v/>
      </c>
      <c r="H40" s="7" t="str">
        <f>SUM(E40:F40)</f>
        <v/>
      </c>
      <c r="I40" s="8" t="str">
        <f>H40/G40</f>
        <v/>
      </c>
      <c r="J40" s="9">
        <v>79990</v>
      </c>
    </row>
    <row r="41" spans="1:10">
      <c r="A41" s="16" t="s">
        <v>45</v>
      </c>
      <c r="B41" s="9">
        <v>285697</v>
      </c>
      <c r="C41" s="9">
        <v>209179</v>
      </c>
      <c r="D41" s="9">
        <v>47226</v>
      </c>
      <c r="E41" s="9">
        <v>11515</v>
      </c>
      <c r="F41" s="9" t="s">
        <v>115</v>
      </c>
      <c r="G41" s="7" t="str">
        <f>SUM(C41:F41)</f>
        <v/>
      </c>
      <c r="H41" s="7" t="str">
        <f>SUM(E41:F41)</f>
        <v/>
      </c>
      <c r="I41" s="8" t="str">
        <f>H41/G41</f>
        <v/>
      </c>
      <c r="J41" s="9">
        <v>17777</v>
      </c>
    </row>
    <row r="42" spans="1:10">
      <c r="A42" s="15" t="s">
        <v>46</v>
      </c>
      <c r="B42" s="9"/>
      <c r="C42" s="9"/>
      <c r="D42" s="9"/>
      <c r="E42" s="9"/>
      <c r="F42" s="9"/>
      <c r="G42" s="4"/>
      <c r="H42" s="4"/>
      <c r="I42" s="4"/>
      <c r="J42" s="4"/>
    </row>
    <row r="43" spans="1:10">
      <c r="A43" s="16" t="s">
        <v>47</v>
      </c>
      <c r="B43" s="9">
        <v>1306407</v>
      </c>
      <c r="C43" s="9">
        <v>209467</v>
      </c>
      <c r="D43" s="9">
        <v>463748</v>
      </c>
      <c r="E43" s="9">
        <v>169117</v>
      </c>
      <c r="F43" s="9">
        <v>280167</v>
      </c>
      <c r="G43" s="4"/>
      <c r="H43" s="4"/>
      <c r="I43" s="4"/>
      <c r="J43" s="9">
        <v>183908</v>
      </c>
    </row>
    <row r="44" spans="1:10">
      <c r="A44" s="16" t="s">
        <v>48</v>
      </c>
      <c r="B44" s="9">
        <v>3005879</v>
      </c>
      <c r="C44" s="9">
        <v>1299939</v>
      </c>
      <c r="D44" s="9">
        <v>742467</v>
      </c>
      <c r="E44" s="9">
        <v>411549</v>
      </c>
      <c r="F44" s="9">
        <v>148780</v>
      </c>
      <c r="G44" s="4"/>
      <c r="H44" s="4"/>
      <c r="I44" s="4"/>
      <c r="J44" s="9">
        <v>403145</v>
      </c>
    </row>
    <row r="45" spans="1:10">
      <c r="A45" s="16" t="s">
        <v>49</v>
      </c>
      <c r="B45" s="9">
        <v>3326973</v>
      </c>
      <c r="C45" s="9">
        <v>1310674</v>
      </c>
      <c r="D45" s="9">
        <v>1000847</v>
      </c>
      <c r="E45" s="9">
        <v>335855</v>
      </c>
      <c r="F45" s="9">
        <v>116216</v>
      </c>
      <c r="G45" s="4"/>
      <c r="H45" s="4"/>
      <c r="I45" s="4"/>
      <c r="J45" s="9">
        <v>563381</v>
      </c>
    </row>
    <row r="46" spans="1:10">
      <c r="A46" s="16" t="s">
        <v>50</v>
      </c>
      <c r="B46" s="9">
        <v>5946011</v>
      </c>
      <c r="C46" s="9">
        <v>4026733</v>
      </c>
      <c r="D46" s="9">
        <v>1344878</v>
      </c>
      <c r="E46" s="9">
        <v>137422</v>
      </c>
      <c r="F46" s="9">
        <v>41931</v>
      </c>
      <c r="G46" s="4"/>
      <c r="H46" s="4"/>
      <c r="I46" s="4"/>
      <c r="J46" s="9">
        <v>395046</v>
      </c>
    </row>
    <row r="47" spans="1:10">
      <c r="A47" s="15" t="s">
        <v>51</v>
      </c>
      <c r="B47" s="9"/>
      <c r="C47" s="9"/>
      <c r="D47" s="9"/>
      <c r="E47" s="9"/>
      <c r="F47" s="9"/>
      <c r="G47" s="4"/>
      <c r="H47" s="4"/>
      <c r="I47" s="4"/>
      <c r="J47" s="4"/>
    </row>
    <row r="48" spans="1:10">
      <c r="A48" s="16" t="s">
        <v>52</v>
      </c>
      <c r="B48" s="9">
        <v>6591676</v>
      </c>
      <c r="C48" s="9">
        <v>4044918</v>
      </c>
      <c r="D48" s="9">
        <v>1476649</v>
      </c>
      <c r="E48" s="9">
        <v>425208</v>
      </c>
      <c r="F48" s="9">
        <v>134215</v>
      </c>
      <c r="G48" s="4"/>
      <c r="H48" s="4"/>
      <c r="I48" s="4"/>
      <c r="J48" s="9">
        <v>510687</v>
      </c>
    </row>
    <row r="49" spans="1:10">
      <c r="A49" s="16" t="s">
        <v>53</v>
      </c>
      <c r="B49" s="9">
        <v>612389</v>
      </c>
      <c r="C49" s="9">
        <v>206894</v>
      </c>
      <c r="D49" s="9">
        <v>164277</v>
      </c>
      <c r="E49" s="9">
        <v>48153</v>
      </c>
      <c r="F49" s="9">
        <v>144951</v>
      </c>
      <c r="G49" s="4"/>
      <c r="H49" s="4"/>
      <c r="I49" s="4"/>
      <c r="J49" s="9">
        <v>48114</v>
      </c>
    </row>
    <row r="50" spans="1:10">
      <c r="A50" s="16" t="s">
        <v>54</v>
      </c>
      <c r="B50" s="9">
        <v>1835381</v>
      </c>
      <c r="C50" s="9">
        <v>584318</v>
      </c>
      <c r="D50" s="9">
        <v>842864</v>
      </c>
      <c r="E50" s="9">
        <v>315416</v>
      </c>
      <c r="F50" s="9">
        <v>32316</v>
      </c>
      <c r="G50" s="4"/>
      <c r="H50" s="4"/>
      <c r="I50" s="4"/>
      <c r="J50" s="9">
        <v>60468</v>
      </c>
    </row>
    <row r="51" spans="1:10">
      <c r="A51" s="16" t="s">
        <v>55</v>
      </c>
      <c r="B51" s="9">
        <v>4214408</v>
      </c>
      <c r="C51" s="9">
        <v>1982700</v>
      </c>
      <c r="D51" s="9">
        <v>954094</v>
      </c>
      <c r="E51" s="9">
        <v>265166</v>
      </c>
      <c r="F51" s="9">
        <v>275613</v>
      </c>
      <c r="G51" s="4"/>
      <c r="H51" s="4"/>
      <c r="I51" s="4"/>
      <c r="J51" s="9">
        <v>736835</v>
      </c>
    </row>
    <row r="52" spans="1:10">
      <c r="A52" s="16" t="s">
        <v>29</v>
      </c>
      <c r="B52" s="9">
        <v>331417</v>
      </c>
      <c r="C52" s="9">
        <v>27985</v>
      </c>
      <c r="D52" s="9">
        <v>114057</v>
      </c>
      <c r="E52" s="9" t="s">
        <v>115</v>
      </c>
      <c r="F52" s="9" t="s">
        <v>115</v>
      </c>
      <c r="G52" s="4"/>
      <c r="H52" s="4"/>
      <c r="I52" s="4"/>
      <c r="J52" s="9">
        <v>189376</v>
      </c>
    </row>
    <row r="53" spans="1:10">
      <c r="A53" s="15" t="s">
        <v>56</v>
      </c>
      <c r="B53" s="9"/>
      <c r="C53" s="9"/>
      <c r="D53" s="9"/>
      <c r="E53" s="9"/>
      <c r="F53" s="9"/>
      <c r="G53" s="4"/>
      <c r="H53" s="4"/>
      <c r="I53" s="4"/>
      <c r="J53" s="4"/>
    </row>
    <row r="54" spans="1:10">
      <c r="A54" s="16" t="s">
        <v>57</v>
      </c>
      <c r="B54" s="9">
        <v>1277070</v>
      </c>
      <c r="C54" s="9">
        <v>714877</v>
      </c>
      <c r="D54" s="9">
        <v>284076</v>
      </c>
      <c r="E54" s="9">
        <v>133489</v>
      </c>
      <c r="F54" s="9">
        <v>38294</v>
      </c>
      <c r="G54" s="4"/>
      <c r="H54" s="4"/>
      <c r="I54" s="4"/>
      <c r="J54" s="9">
        <v>106334</v>
      </c>
    </row>
    <row r="55" spans="1:10">
      <c r="A55" s="16" t="s">
        <v>58</v>
      </c>
      <c r="B55" s="9">
        <v>4143751</v>
      </c>
      <c r="C55" s="9">
        <v>2580080</v>
      </c>
      <c r="D55" s="9">
        <v>840187</v>
      </c>
      <c r="E55" s="9">
        <v>286776</v>
      </c>
      <c r="F55" s="9">
        <v>158798</v>
      </c>
      <c r="G55" s="4"/>
      <c r="H55" s="4"/>
      <c r="I55" s="4"/>
      <c r="J55" s="9">
        <v>277910</v>
      </c>
    </row>
    <row r="56" spans="1:10">
      <c r="A56" s="16" t="s">
        <v>59</v>
      </c>
      <c r="B56" s="9">
        <v>2681692</v>
      </c>
      <c r="C56" s="9">
        <v>1148439</v>
      </c>
      <c r="D56" s="9">
        <v>660500</v>
      </c>
      <c r="E56" s="9">
        <v>227724</v>
      </c>
      <c r="F56" s="9">
        <v>79746</v>
      </c>
      <c r="G56" s="4"/>
      <c r="H56" s="4"/>
      <c r="I56" s="4"/>
      <c r="J56" s="9">
        <v>565283</v>
      </c>
    </row>
    <row r="57" spans="1:10">
      <c r="A57" s="16" t="s">
        <v>60</v>
      </c>
      <c r="B57" s="9">
        <v>2764799</v>
      </c>
      <c r="C57" s="9">
        <v>1235758</v>
      </c>
      <c r="D57" s="9">
        <v>842032</v>
      </c>
      <c r="E57" s="9">
        <v>188478</v>
      </c>
      <c r="F57" s="9">
        <v>165125</v>
      </c>
      <c r="G57" s="4"/>
      <c r="H57" s="4"/>
      <c r="I57" s="4"/>
      <c r="J57" s="9">
        <v>333405</v>
      </c>
    </row>
    <row r="58" spans="1:10">
      <c r="A58" s="16" t="s">
        <v>61</v>
      </c>
      <c r="B58" s="9">
        <v>1579995</v>
      </c>
      <c r="C58" s="9">
        <v>818234</v>
      </c>
      <c r="D58" s="9">
        <v>425531</v>
      </c>
      <c r="E58" s="9">
        <v>142842</v>
      </c>
      <c r="F58" s="9">
        <v>68065</v>
      </c>
      <c r="G58" s="4"/>
      <c r="H58" s="4"/>
      <c r="I58" s="4"/>
      <c r="J58" s="9">
        <v>125323</v>
      </c>
    </row>
    <row r="59" spans="1:10">
      <c r="A59" s="16" t="s">
        <v>62</v>
      </c>
      <c r="B59" s="9">
        <v>490690</v>
      </c>
      <c r="C59" s="9">
        <v>119424</v>
      </c>
      <c r="D59" s="9">
        <v>272949</v>
      </c>
      <c r="E59" s="9">
        <v>42167</v>
      </c>
      <c r="F59" s="9" t="s">
        <v>115</v>
      </c>
      <c r="G59" s="4"/>
      <c r="H59" s="4"/>
      <c r="I59" s="4"/>
      <c r="J59" s="9">
        <v>56149</v>
      </c>
    </row>
    <row r="60" spans="1:10">
      <c r="A60" s="16" t="s">
        <v>63</v>
      </c>
      <c r="B60" s="9">
        <v>647274</v>
      </c>
      <c r="C60" s="9">
        <v>230001</v>
      </c>
      <c r="D60" s="9">
        <v>226665</v>
      </c>
      <c r="E60" s="9">
        <v>32467</v>
      </c>
      <c r="F60" s="9">
        <v>77066</v>
      </c>
      <c r="G60" s="4"/>
      <c r="H60" s="4"/>
      <c r="I60" s="4"/>
      <c r="J60" s="9">
        <v>81075</v>
      </c>
    </row>
    <row r="61" spans="1:10">
      <c r="A61" s="15" t="s">
        <v>64</v>
      </c>
      <c r="B61" s="9"/>
      <c r="C61" s="9"/>
      <c r="D61" s="9"/>
      <c r="E61" s="9"/>
      <c r="F61" s="9"/>
      <c r="G61" s="4"/>
      <c r="H61" s="4"/>
      <c r="I61" s="4"/>
      <c r="J61" s="4"/>
    </row>
    <row r="62" spans="1:10">
      <c r="A62" s="16" t="s">
        <v>65</v>
      </c>
      <c r="B62" s="9">
        <v>4285498</v>
      </c>
      <c r="C62" s="9">
        <v>1839350</v>
      </c>
      <c r="D62" s="9">
        <v>1303941</v>
      </c>
      <c r="E62" s="9">
        <v>491370</v>
      </c>
      <c r="F62" s="9">
        <v>87047</v>
      </c>
      <c r="G62" s="7" t="str">
        <f>SUM(C62:F62)</f>
        <v/>
      </c>
      <c r="H62" s="7" t="str">
        <f>SUM(E62:F62)</f>
        <v/>
      </c>
      <c r="I62" s="8" t="str">
        <f>H62/G62</f>
        <v/>
      </c>
      <c r="J62" s="9">
        <v>563791</v>
      </c>
    </row>
    <row r="63" spans="1:10">
      <c r="A63" s="16" t="s">
        <v>66</v>
      </c>
      <c r="B63" s="9">
        <v>9299773</v>
      </c>
      <c r="C63" s="9">
        <v>5007464</v>
      </c>
      <c r="D63" s="9">
        <v>2248000</v>
      </c>
      <c r="E63" s="9">
        <v>562573</v>
      </c>
      <c r="F63" s="9">
        <v>500048</v>
      </c>
      <c r="G63" s="7" t="str">
        <f>SUM(C63:F63)</f>
        <v/>
      </c>
      <c r="H63" s="7" t="str">
        <f>SUM(E63:F63)</f>
        <v/>
      </c>
      <c r="I63" s="8" t="str">
        <f>H63/G63</f>
        <v/>
      </c>
      <c r="J63" s="9">
        <v>981689</v>
      </c>
    </row>
    <row r="64" spans="1:10">
      <c r="A64" s="15" t="s">
        <v>67</v>
      </c>
      <c r="B64" s="9"/>
      <c r="C64" s="9"/>
      <c r="D64" s="9"/>
      <c r="E64" s="9"/>
      <c r="F64" s="9"/>
      <c r="G64" s="4"/>
      <c r="H64" s="4"/>
      <c r="I64" s="4"/>
      <c r="J64" s="4"/>
    </row>
    <row r="65" spans="1:10">
      <c r="A65" s="16" t="s">
        <v>37</v>
      </c>
      <c r="B65" s="9">
        <v>1528357</v>
      </c>
      <c r="C65" s="9">
        <v>324834</v>
      </c>
      <c r="D65" s="9">
        <v>522956</v>
      </c>
      <c r="E65" s="9">
        <v>326329</v>
      </c>
      <c r="F65" s="9">
        <v>126151</v>
      </c>
      <c r="G65" s="4"/>
      <c r="H65" s="4"/>
      <c r="I65" s="4"/>
      <c r="J65" s="9">
        <v>228087</v>
      </c>
    </row>
    <row r="66" spans="1:10">
      <c r="A66" s="16" t="s">
        <v>38</v>
      </c>
      <c r="B66" s="9">
        <v>11595661</v>
      </c>
      <c r="C66" s="9">
        <v>6508862</v>
      </c>
      <c r="D66" s="9">
        <v>3004829</v>
      </c>
      <c r="E66" s="9">
        <v>727614</v>
      </c>
      <c r="F66" s="9">
        <v>460943</v>
      </c>
      <c r="G66" s="4"/>
      <c r="H66" s="4"/>
      <c r="I66" s="4"/>
      <c r="J66" s="9">
        <v>893413</v>
      </c>
    </row>
    <row r="67" spans="1:10">
      <c r="A67" s="16" t="s">
        <v>29</v>
      </c>
      <c r="B67" s="9">
        <v>461253</v>
      </c>
      <c r="C67" s="9">
        <v>13117</v>
      </c>
      <c r="D67" s="9">
        <v>24156</v>
      </c>
      <c r="E67" s="9" t="s">
        <v>115</v>
      </c>
      <c r="F67" s="9" t="s">
        <v>115</v>
      </c>
      <c r="G67" s="4"/>
      <c r="H67" s="4"/>
      <c r="I67" s="4"/>
      <c r="J67" s="9">
        <v>423980</v>
      </c>
    </row>
    <row r="68" spans="1:10">
      <c r="A68" s="15" t="s">
        <v>68</v>
      </c>
      <c r="B68" s="9"/>
      <c r="C68" s="9"/>
      <c r="D68" s="9"/>
      <c r="E68" s="9"/>
      <c r="F68" s="9"/>
      <c r="G68" s="4"/>
      <c r="H68" s="4"/>
      <c r="I68" s="4"/>
      <c r="J68" s="4"/>
    </row>
    <row r="69" spans="1:10">
      <c r="A69" s="16" t="s">
        <v>37</v>
      </c>
      <c r="B69" s="9">
        <v>7660908</v>
      </c>
      <c r="C69" s="9">
        <v>4273723</v>
      </c>
      <c r="D69" s="9">
        <v>2053739</v>
      </c>
      <c r="E69" s="9">
        <v>578187</v>
      </c>
      <c r="F69" s="9">
        <v>230111</v>
      </c>
      <c r="G69" s="4"/>
      <c r="H69" s="4"/>
      <c r="I69" s="4"/>
      <c r="J69" s="9">
        <v>525147</v>
      </c>
    </row>
    <row r="70" spans="1:10">
      <c r="A70" s="16" t="s">
        <v>38</v>
      </c>
      <c r="B70" s="9">
        <v>5298227</v>
      </c>
      <c r="C70" s="9">
        <v>2543268</v>
      </c>
      <c r="D70" s="9">
        <v>1447661</v>
      </c>
      <c r="E70" s="9">
        <v>448506</v>
      </c>
      <c r="F70" s="9">
        <v>279917</v>
      </c>
      <c r="G70" s="4"/>
      <c r="H70" s="4"/>
      <c r="I70" s="4"/>
      <c r="J70" s="9">
        <v>578876</v>
      </c>
    </row>
    <row r="71" spans="1:10">
      <c r="A71" s="16" t="s">
        <v>29</v>
      </c>
      <c r="B71" s="9">
        <v>626135</v>
      </c>
      <c r="C71" s="9">
        <v>29822</v>
      </c>
      <c r="D71" s="9">
        <v>50541</v>
      </c>
      <c r="E71" s="9">
        <v>27250</v>
      </c>
      <c r="F71" s="9">
        <v>77066</v>
      </c>
      <c r="G71" s="4"/>
      <c r="H71" s="4"/>
      <c r="I71" s="4"/>
      <c r="J71" s="9">
        <v>441457</v>
      </c>
    </row>
    <row r="72" spans="1:10">
      <c r="A72" s="15" t="s">
        <v>69</v>
      </c>
      <c r="B72" s="9"/>
      <c r="C72" s="9"/>
      <c r="D72" s="9"/>
      <c r="E72" s="9"/>
      <c r="F72" s="9"/>
      <c r="G72" s="4"/>
      <c r="H72" s="4"/>
      <c r="I72" s="4"/>
      <c r="J72" s="4"/>
    </row>
    <row r="73" spans="1:10">
      <c r="A73" s="16" t="s">
        <v>70</v>
      </c>
      <c r="B73" s="9">
        <v>290392</v>
      </c>
      <c r="C73" s="9">
        <v>202336</v>
      </c>
      <c r="D73" s="9">
        <v>78414</v>
      </c>
      <c r="E73" s="9">
        <v>9642</v>
      </c>
      <c r="F73" s="9" t="s">
        <v>115</v>
      </c>
      <c r="G73" s="4"/>
      <c r="H73" s="4"/>
      <c r="I73" s="4"/>
      <c r="J73" s="9" t="s">
        <v>115</v>
      </c>
    </row>
    <row r="74" spans="1:10">
      <c r="A74" s="16" t="s">
        <v>71</v>
      </c>
      <c r="B74" s="9">
        <v>69787</v>
      </c>
      <c r="C74" s="9">
        <v>32225</v>
      </c>
      <c r="D74" s="9">
        <v>28601</v>
      </c>
      <c r="E74" s="9">
        <v>8961</v>
      </c>
      <c r="F74" s="9" t="s">
        <v>115</v>
      </c>
      <c r="G74" s="4"/>
      <c r="H74" s="4"/>
      <c r="I74" s="4"/>
      <c r="J74" s="9" t="s">
        <v>115</v>
      </c>
    </row>
    <row r="75" spans="1:10">
      <c r="A75" s="16" t="s">
        <v>72</v>
      </c>
      <c r="B75" s="9">
        <v>220597</v>
      </c>
      <c r="C75" s="9">
        <v>43941</v>
      </c>
      <c r="D75" s="9">
        <v>147811</v>
      </c>
      <c r="E75" s="9">
        <v>28845</v>
      </c>
      <c r="F75" s="9" t="s">
        <v>115</v>
      </c>
      <c r="G75" s="4"/>
      <c r="H75" s="4"/>
      <c r="I75" s="4"/>
      <c r="J75" s="9" t="s">
        <v>115</v>
      </c>
    </row>
    <row r="76" spans="1:10">
      <c r="A76" s="16" t="s">
        <v>73</v>
      </c>
      <c r="B76" s="9">
        <v>193121</v>
      </c>
      <c r="C76" s="9">
        <v>175884</v>
      </c>
      <c r="D76" s="9" t="s">
        <v>115</v>
      </c>
      <c r="E76" s="9" t="s">
        <v>115</v>
      </c>
      <c r="F76" s="9" t="s">
        <v>115</v>
      </c>
      <c r="G76" s="4"/>
      <c r="H76" s="4"/>
      <c r="I76" s="4"/>
      <c r="J76" s="9">
        <v>17237</v>
      </c>
    </row>
    <row r="77" spans="1:10">
      <c r="A77" s="16" t="s">
        <v>74</v>
      </c>
      <c r="B77" s="9">
        <v>94384</v>
      </c>
      <c r="C77" s="9">
        <v>39408</v>
      </c>
      <c r="D77" s="9">
        <v>12370</v>
      </c>
      <c r="E77" s="9" t="s">
        <v>115</v>
      </c>
      <c r="F77" s="9">
        <v>8961</v>
      </c>
      <c r="G77" s="4"/>
      <c r="H77" s="4"/>
      <c r="I77" s="4"/>
      <c r="J77" s="9">
        <v>33645</v>
      </c>
    </row>
    <row r="78" spans="1:10">
      <c r="A78" s="16" t="s">
        <v>75</v>
      </c>
      <c r="B78" s="9">
        <v>414014</v>
      </c>
      <c r="C78" s="9">
        <v>85507</v>
      </c>
      <c r="D78" s="9">
        <v>84276</v>
      </c>
      <c r="E78" s="9">
        <v>140711</v>
      </c>
      <c r="F78" s="9">
        <v>100806</v>
      </c>
      <c r="G78" s="4"/>
      <c r="H78" s="4"/>
      <c r="I78" s="4"/>
      <c r="J78" s="9">
        <v>2714</v>
      </c>
    </row>
    <row r="79" spans="1:10">
      <c r="A79" s="16" t="s">
        <v>76</v>
      </c>
      <c r="B79" s="9">
        <v>2056551</v>
      </c>
      <c r="C79" s="9">
        <v>1283324</v>
      </c>
      <c r="D79" s="9">
        <v>574304</v>
      </c>
      <c r="E79" s="9">
        <v>71288</v>
      </c>
      <c r="F79" s="9">
        <v>71715</v>
      </c>
      <c r="G79" s="4"/>
      <c r="H79" s="4"/>
      <c r="I79" s="4"/>
      <c r="J79" s="9">
        <v>55920</v>
      </c>
    </row>
    <row r="80" spans="1:10">
      <c r="A80" s="16" t="s">
        <v>77</v>
      </c>
      <c r="B80" s="9">
        <v>139837</v>
      </c>
      <c r="C80" s="9">
        <v>20243</v>
      </c>
      <c r="D80" s="9">
        <v>17767</v>
      </c>
      <c r="E80" s="9">
        <v>101826</v>
      </c>
      <c r="F80" s="9" t="s">
        <v>115</v>
      </c>
      <c r="G80" s="4"/>
      <c r="H80" s="4"/>
      <c r="I80" s="4"/>
      <c r="J80" s="9" t="s">
        <v>115</v>
      </c>
    </row>
    <row r="81" spans="1:10">
      <c r="A81" s="16" t="s">
        <v>78</v>
      </c>
      <c r="B81" s="9">
        <v>18126</v>
      </c>
      <c r="C81" s="9">
        <v>18126</v>
      </c>
      <c r="D81" s="9" t="s">
        <v>115</v>
      </c>
      <c r="E81" s="9" t="s">
        <v>115</v>
      </c>
      <c r="F81" s="9" t="s">
        <v>115</v>
      </c>
      <c r="G81" s="4"/>
      <c r="H81" s="4"/>
      <c r="I81" s="4"/>
      <c r="J81" s="9" t="s">
        <v>115</v>
      </c>
    </row>
    <row r="82" spans="1:10">
      <c r="A82" s="16" t="s">
        <v>79</v>
      </c>
      <c r="B82" s="9">
        <v>46315</v>
      </c>
      <c r="C82" s="9">
        <v>20399</v>
      </c>
      <c r="D82" s="9" t="s">
        <v>115</v>
      </c>
      <c r="E82" s="9">
        <v>25917</v>
      </c>
      <c r="F82" s="9" t="s">
        <v>115</v>
      </c>
      <c r="G82" s="4"/>
      <c r="H82" s="4"/>
      <c r="I82" s="4"/>
      <c r="J82" s="9" t="s">
        <v>115</v>
      </c>
    </row>
    <row r="83" spans="1:10">
      <c r="A83" s="16" t="s">
        <v>80</v>
      </c>
      <c r="B83" s="9">
        <v>61653</v>
      </c>
      <c r="C83" s="9" t="s">
        <v>115</v>
      </c>
      <c r="D83" s="9">
        <v>61653</v>
      </c>
      <c r="E83" s="9" t="s">
        <v>115</v>
      </c>
      <c r="F83" s="9" t="s">
        <v>115</v>
      </c>
      <c r="G83" s="4"/>
      <c r="H83" s="4"/>
      <c r="I83" s="4"/>
      <c r="J83" s="9" t="s">
        <v>115</v>
      </c>
    </row>
    <row r="84" spans="1:10">
      <c r="A84" s="16" t="s">
        <v>81</v>
      </c>
      <c r="B84" s="9">
        <v>1272362</v>
      </c>
      <c r="C84" s="9">
        <v>559849</v>
      </c>
      <c r="D84" s="9">
        <v>434769</v>
      </c>
      <c r="E84" s="9">
        <v>28583</v>
      </c>
      <c r="F84" s="9">
        <v>98435</v>
      </c>
      <c r="G84" s="4"/>
      <c r="H84" s="4"/>
      <c r="I84" s="4"/>
      <c r="J84" s="9">
        <v>150725</v>
      </c>
    </row>
    <row r="85" spans="1:10">
      <c r="A85" s="16" t="s">
        <v>82</v>
      </c>
      <c r="B85" s="9">
        <v>8708131</v>
      </c>
      <c r="C85" s="9">
        <v>4365571</v>
      </c>
      <c r="D85" s="9">
        <v>2111975</v>
      </c>
      <c r="E85" s="9">
        <v>638170</v>
      </c>
      <c r="F85" s="9">
        <v>307178</v>
      </c>
      <c r="G85" s="4"/>
      <c r="H85" s="4"/>
      <c r="I85" s="4"/>
      <c r="J85" s="9">
        <v>1285238</v>
      </c>
    </row>
    <row r="86" spans="1:10">
      <c r="A86" s="15" t="s">
        <v>83</v>
      </c>
      <c r="B86" s="9"/>
      <c r="C86" s="9"/>
      <c r="D86" s="9"/>
      <c r="E86" s="9"/>
      <c r="F86" s="9"/>
      <c r="G86" s="4"/>
      <c r="H86" s="4"/>
      <c r="I86" s="4"/>
      <c r="J86" s="4"/>
    </row>
    <row r="87" spans="1:10">
      <c r="A87" s="16" t="s">
        <v>84</v>
      </c>
      <c r="B87" s="9">
        <v>1185384</v>
      </c>
      <c r="C87" s="9">
        <v>412315</v>
      </c>
      <c r="D87" s="9">
        <v>428424</v>
      </c>
      <c r="E87" s="9">
        <v>206024</v>
      </c>
      <c r="F87" s="9">
        <v>130975</v>
      </c>
      <c r="G87" s="4"/>
      <c r="H87" s="4"/>
      <c r="I87" s="4"/>
      <c r="J87" s="9">
        <v>7645</v>
      </c>
    </row>
    <row r="88" spans="1:10">
      <c r="A88" s="16" t="s">
        <v>85</v>
      </c>
      <c r="B88" s="9">
        <v>914595</v>
      </c>
      <c r="C88" s="9">
        <v>276720</v>
      </c>
      <c r="D88" s="9">
        <v>426495</v>
      </c>
      <c r="E88" s="9">
        <v>124684</v>
      </c>
      <c r="F88" s="9">
        <v>86696</v>
      </c>
      <c r="G88" s="4"/>
      <c r="H88" s="4"/>
      <c r="I88" s="4"/>
      <c r="J88" s="9" t="s">
        <v>115</v>
      </c>
    </row>
    <row r="89" spans="1:10">
      <c r="A89" s="16" t="s">
        <v>86</v>
      </c>
      <c r="B89" s="9">
        <v>991902</v>
      </c>
      <c r="C89" s="9">
        <v>292466</v>
      </c>
      <c r="D89" s="9">
        <v>390262</v>
      </c>
      <c r="E89" s="9">
        <v>120011</v>
      </c>
      <c r="F89" s="9">
        <v>189164</v>
      </c>
      <c r="G89" s="4"/>
      <c r="H89" s="4"/>
      <c r="I89" s="4"/>
      <c r="J89" s="9" t="s">
        <v>115</v>
      </c>
    </row>
    <row r="90" spans="1:10">
      <c r="A90" s="16" t="s">
        <v>87</v>
      </c>
      <c r="B90" s="9">
        <v>1256705</v>
      </c>
      <c r="C90" s="9">
        <v>659950</v>
      </c>
      <c r="D90" s="9">
        <v>440881</v>
      </c>
      <c r="E90" s="9">
        <v>59867</v>
      </c>
      <c r="F90" s="9">
        <v>96007</v>
      </c>
      <c r="G90" s="4"/>
      <c r="H90" s="4"/>
      <c r="I90" s="4"/>
      <c r="J90" s="9" t="s">
        <v>115</v>
      </c>
    </row>
    <row r="91" spans="1:10">
      <c r="A91" s="16" t="s">
        <v>88</v>
      </c>
      <c r="B91" s="9">
        <v>849232</v>
      </c>
      <c r="C91" s="9">
        <v>589519</v>
      </c>
      <c r="D91" s="9">
        <v>240649</v>
      </c>
      <c r="E91" s="9">
        <v>19064</v>
      </c>
      <c r="F91" s="9" t="s">
        <v>115</v>
      </c>
      <c r="G91" s="4"/>
      <c r="H91" s="4"/>
      <c r="I91" s="4"/>
      <c r="J91" s="9" t="s">
        <v>115</v>
      </c>
    </row>
    <row r="92" spans="1:10">
      <c r="A92" s="16" t="s">
        <v>89</v>
      </c>
      <c r="B92" s="9">
        <v>1557256</v>
      </c>
      <c r="C92" s="9">
        <v>1131284</v>
      </c>
      <c r="D92" s="9">
        <v>323359</v>
      </c>
      <c r="E92" s="9">
        <v>55714</v>
      </c>
      <c r="F92" s="9">
        <v>38612</v>
      </c>
      <c r="G92" s="4"/>
      <c r="H92" s="4"/>
      <c r="I92" s="4"/>
      <c r="J92" s="9">
        <v>8287</v>
      </c>
    </row>
    <row r="93" spans="1:10">
      <c r="A93" s="16" t="s">
        <v>90</v>
      </c>
      <c r="B93" s="9">
        <v>1003569</v>
      </c>
      <c r="C93" s="9">
        <v>746850</v>
      </c>
      <c r="D93" s="9">
        <v>148031</v>
      </c>
      <c r="E93" s="9">
        <v>108687</v>
      </c>
      <c r="F93" s="9" t="s">
        <v>115</v>
      </c>
      <c r="G93" s="4"/>
      <c r="H93" s="4"/>
      <c r="I93" s="4"/>
      <c r="J93" s="9" t="s">
        <v>115</v>
      </c>
    </row>
    <row r="94" spans="1:10">
      <c r="A94" s="16" t="s">
        <v>91</v>
      </c>
      <c r="B94" s="9">
        <v>1590930</v>
      </c>
      <c r="C94" s="9">
        <v>1366778</v>
      </c>
      <c r="D94" s="9">
        <v>222095</v>
      </c>
      <c r="E94" s="9" t="s">
        <v>115</v>
      </c>
      <c r="F94" s="9" t="s">
        <v>115</v>
      </c>
      <c r="G94" s="4"/>
      <c r="H94" s="4"/>
      <c r="I94" s="4"/>
      <c r="J94" s="9">
        <v>2058</v>
      </c>
    </row>
    <row r="95" spans="1:10">
      <c r="A95" s="16" t="s">
        <v>29</v>
      </c>
      <c r="B95" s="9">
        <v>4235697</v>
      </c>
      <c r="C95" s="9">
        <v>1370929</v>
      </c>
      <c r="D95" s="9">
        <v>931746</v>
      </c>
      <c r="E95" s="9">
        <v>359892</v>
      </c>
      <c r="F95" s="9">
        <v>45641</v>
      </c>
      <c r="G95" s="4"/>
      <c r="H95" s="4"/>
      <c r="I95" s="4"/>
      <c r="J95" s="9">
        <v>1527489</v>
      </c>
    </row>
    <row r="96" spans="1:10">
      <c r="A96" s="15" t="s">
        <v>92</v>
      </c>
      <c r="B96" s="9"/>
      <c r="C96" s="9"/>
      <c r="D96" s="9"/>
      <c r="E96" s="9"/>
      <c r="F96" s="9"/>
      <c r="G96" s="4"/>
      <c r="H96" s="4"/>
      <c r="I96" s="4"/>
      <c r="J96" s="4"/>
    </row>
    <row r="97" spans="1:10">
      <c r="A97" s="16" t="s">
        <v>93</v>
      </c>
      <c r="B97" s="9">
        <v>7972001</v>
      </c>
      <c r="C97" s="9">
        <v>5512700</v>
      </c>
      <c r="D97" s="9">
        <v>2019458</v>
      </c>
      <c r="E97" s="9">
        <v>264375</v>
      </c>
      <c r="F97" s="9">
        <v>166798</v>
      </c>
      <c r="G97" s="4"/>
      <c r="H97" s="4"/>
      <c r="I97" s="4"/>
      <c r="J97" s="9">
        <v>8670</v>
      </c>
    </row>
    <row r="98" spans="1:10">
      <c r="A98" s="16" t="s">
        <v>94</v>
      </c>
      <c r="B98" s="9">
        <v>4830650</v>
      </c>
      <c r="C98" s="9">
        <v>2280122</v>
      </c>
      <c r="D98" s="9">
        <v>1601469</v>
      </c>
      <c r="E98" s="9">
        <v>743860</v>
      </c>
      <c r="F98" s="9">
        <v>177999</v>
      </c>
      <c r="G98" s="4"/>
      <c r="H98" s="4"/>
      <c r="I98" s="4"/>
      <c r="J98" s="9">
        <v>27200</v>
      </c>
    </row>
    <row r="99" spans="1:10">
      <c r="A99" s="16" t="s">
        <v>95</v>
      </c>
      <c r="B99" s="9">
        <v>3846791</v>
      </c>
      <c r="C99" s="9">
        <v>1901993</v>
      </c>
      <c r="D99" s="9">
        <v>1317297</v>
      </c>
      <c r="E99" s="9">
        <v>294802</v>
      </c>
      <c r="F99" s="9">
        <v>311366</v>
      </c>
      <c r="G99" s="4"/>
      <c r="H99" s="4"/>
      <c r="I99" s="4"/>
      <c r="J99" s="9">
        <v>21334</v>
      </c>
    </row>
    <row r="100" spans="1:10">
      <c r="A100" s="16" t="s">
        <v>96</v>
      </c>
      <c r="B100" s="9">
        <v>1489148</v>
      </c>
      <c r="C100" s="9">
        <v>291569</v>
      </c>
      <c r="D100" s="9">
        <v>726373</v>
      </c>
      <c r="E100" s="9">
        <v>239138</v>
      </c>
      <c r="F100" s="9">
        <v>213448</v>
      </c>
      <c r="G100" s="4"/>
      <c r="H100" s="4"/>
      <c r="I100" s="4"/>
      <c r="J100" s="9">
        <v>18619</v>
      </c>
    </row>
    <row r="101" spans="1:10">
      <c r="A101" s="16" t="s">
        <v>97</v>
      </c>
      <c r="B101" s="9">
        <v>79505</v>
      </c>
      <c r="C101" s="9">
        <v>22296</v>
      </c>
      <c r="D101" s="9">
        <v>57210</v>
      </c>
      <c r="E101" s="9" t="s">
        <v>115</v>
      </c>
      <c r="F101" s="9" t="s">
        <v>115</v>
      </c>
      <c r="G101" s="4"/>
      <c r="H101" s="4"/>
      <c r="I101" s="4"/>
      <c r="J101" s="9" t="s">
        <v>115</v>
      </c>
    </row>
    <row r="102" spans="1:10">
      <c r="A102" s="16" t="s">
        <v>98</v>
      </c>
      <c r="B102" s="9">
        <v>630653</v>
      </c>
      <c r="C102" s="9">
        <v>298110</v>
      </c>
      <c r="D102" s="9">
        <v>172593</v>
      </c>
      <c r="E102" s="9">
        <v>149159</v>
      </c>
      <c r="F102" s="9">
        <v>10791</v>
      </c>
      <c r="G102" s="4"/>
      <c r="H102" s="4"/>
      <c r="I102" s="4"/>
      <c r="J102" s="9" t="s">
        <v>115</v>
      </c>
    </row>
    <row r="103" spans="1:10">
      <c r="A103" s="16" t="s">
        <v>99</v>
      </c>
      <c r="B103" s="9">
        <v>1142842</v>
      </c>
      <c r="C103" s="9">
        <v>283415</v>
      </c>
      <c r="D103" s="9">
        <v>384359</v>
      </c>
      <c r="E103" s="9">
        <v>398223</v>
      </c>
      <c r="F103" s="9">
        <v>76845</v>
      </c>
      <c r="G103" s="4"/>
      <c r="H103" s="4"/>
      <c r="I103" s="4"/>
      <c r="J103" s="9" t="s">
        <v>115</v>
      </c>
    </row>
    <row r="104" spans="1:10">
      <c r="A104" s="16" t="s">
        <v>100</v>
      </c>
      <c r="B104" s="9">
        <v>54809</v>
      </c>
      <c r="C104" s="9">
        <v>33942</v>
      </c>
      <c r="D104" s="9">
        <v>7545</v>
      </c>
      <c r="E104" s="9">
        <v>13322</v>
      </c>
      <c r="F104" s="9" t="s">
        <v>115</v>
      </c>
      <c r="G104" s="4"/>
      <c r="H104" s="4"/>
      <c r="I104" s="4"/>
      <c r="J104" s="9" t="s">
        <v>115</v>
      </c>
    </row>
    <row r="105" spans="1:10">
      <c r="A105" s="16" t="s">
        <v>101</v>
      </c>
      <c r="B105" s="9">
        <v>487857</v>
      </c>
      <c r="C105" s="9">
        <v>152711</v>
      </c>
      <c r="D105" s="9">
        <v>240211</v>
      </c>
      <c r="E105" s="9">
        <v>33531</v>
      </c>
      <c r="F105" s="9">
        <v>61404</v>
      </c>
      <c r="G105" s="4"/>
      <c r="H105" s="4"/>
      <c r="I105" s="4"/>
      <c r="J105" s="9" t="s">
        <v>115</v>
      </c>
    </row>
    <row r="106" spans="1:10">
      <c r="A106" s="16" t="s">
        <v>102</v>
      </c>
      <c r="B106" s="9">
        <v>309234</v>
      </c>
      <c r="C106" s="9">
        <v>2354</v>
      </c>
      <c r="D106" s="9">
        <v>155159</v>
      </c>
      <c r="E106" s="9">
        <v>151721</v>
      </c>
      <c r="F106" s="9" t="s">
        <v>115</v>
      </c>
      <c r="G106" s="4"/>
      <c r="H106" s="4"/>
      <c r="I106" s="4"/>
      <c r="J106" s="9" t="s">
        <v>115</v>
      </c>
    </row>
    <row r="107" spans="1:10">
      <c r="A107" s="16" t="s">
        <v>103</v>
      </c>
      <c r="B107" s="9">
        <v>531138</v>
      </c>
      <c r="C107" s="9">
        <v>200667</v>
      </c>
      <c r="D107" s="9">
        <v>214622</v>
      </c>
      <c r="E107" s="9">
        <v>67291</v>
      </c>
      <c r="F107" s="9">
        <v>48558</v>
      </c>
      <c r="G107" s="4"/>
      <c r="H107" s="4"/>
      <c r="I107" s="4"/>
      <c r="J107" s="9" t="s">
        <v>115</v>
      </c>
    </row>
    <row r="108" spans="1:10">
      <c r="A108" s="16" t="s">
        <v>29</v>
      </c>
      <c r="B108" s="9">
        <v>1826447</v>
      </c>
      <c r="C108" s="9">
        <v>142255</v>
      </c>
      <c r="D108" s="9">
        <v>132469</v>
      </c>
      <c r="E108" s="9">
        <v>32733</v>
      </c>
      <c r="F108" s="9">
        <v>23068</v>
      </c>
      <c r="G108" s="4"/>
      <c r="H108" s="4"/>
      <c r="I108" s="4"/>
      <c r="J108" s="9">
        <v>1495922</v>
      </c>
    </row>
    <row r="109" spans="1:10">
      <c r="A109" s="15" t="s">
        <v>104</v>
      </c>
      <c r="B109" s="9"/>
      <c r="C109" s="9"/>
      <c r="D109" s="9"/>
      <c r="E109" s="9"/>
      <c r="F109" s="9"/>
      <c r="G109" s="4"/>
      <c r="H109" s="4"/>
      <c r="I109" s="4"/>
      <c r="J109" s="4"/>
    </row>
    <row r="110" spans="1:10">
      <c r="A110" s="16" t="s">
        <v>105</v>
      </c>
      <c r="B110" s="9" t="s">
        <v>115</v>
      </c>
      <c r="C110" s="9" t="s">
        <v>115</v>
      </c>
      <c r="D110" s="9" t="s">
        <v>115</v>
      </c>
      <c r="E110" s="9" t="s">
        <v>115</v>
      </c>
      <c r="F110" s="9" t="s">
        <v>115</v>
      </c>
      <c r="G110" s="4"/>
      <c r="H110" s="4"/>
      <c r="I110" s="4"/>
      <c r="J110" s="9" t="s">
        <v>115</v>
      </c>
    </row>
    <row r="111" spans="1:10">
      <c r="A111" s="16" t="s">
        <v>106</v>
      </c>
      <c r="B111" s="9">
        <v>48710</v>
      </c>
      <c r="C111" s="9" t="s">
        <v>115</v>
      </c>
      <c r="D111" s="9">
        <v>41015</v>
      </c>
      <c r="E111" s="9" t="s">
        <v>115</v>
      </c>
      <c r="F111" s="9" t="s">
        <v>115</v>
      </c>
      <c r="G111" s="4"/>
      <c r="H111" s="4"/>
      <c r="I111" s="4"/>
      <c r="J111" s="9">
        <v>7695</v>
      </c>
    </row>
    <row r="112" spans="1:10">
      <c r="A112" s="16" t="s">
        <v>107</v>
      </c>
      <c r="B112" s="9" t="s">
        <v>115</v>
      </c>
      <c r="C112" s="9" t="s">
        <v>115</v>
      </c>
      <c r="D112" s="9" t="s">
        <v>115</v>
      </c>
      <c r="E112" s="9" t="s">
        <v>115</v>
      </c>
      <c r="F112" s="9" t="s">
        <v>115</v>
      </c>
      <c r="G112" s="4"/>
      <c r="H112" s="4"/>
      <c r="I112" s="4"/>
      <c r="J112" s="9" t="s">
        <v>115</v>
      </c>
    </row>
    <row r="113" spans="1:10">
      <c r="A113" s="16" t="s">
        <v>108</v>
      </c>
      <c r="B113" s="9" t="s">
        <v>115</v>
      </c>
      <c r="C113" s="9" t="s">
        <v>115</v>
      </c>
      <c r="D113" s="9" t="s">
        <v>115</v>
      </c>
      <c r="E113" s="9" t="s">
        <v>115</v>
      </c>
      <c r="F113" s="9" t="s">
        <v>115</v>
      </c>
      <c r="G113" s="4"/>
      <c r="H113" s="4"/>
      <c r="I113" s="4"/>
      <c r="J113" s="9" t="s">
        <v>115</v>
      </c>
    </row>
    <row r="114" spans="1:10">
      <c r="A114" s="16" t="s">
        <v>109</v>
      </c>
      <c r="B114" s="9">
        <v>13306333</v>
      </c>
      <c r="C114" s="9">
        <v>6846813</v>
      </c>
      <c r="D114" s="9">
        <v>3510926</v>
      </c>
      <c r="E114" s="9">
        <v>1026693</v>
      </c>
      <c r="F114" s="9">
        <v>587094</v>
      </c>
      <c r="G114" s="4"/>
      <c r="H114" s="4"/>
      <c r="I114" s="4"/>
      <c r="J114" s="9">
        <v>1334806</v>
      </c>
    </row>
    <row r="115" spans="1:10">
      <c r="A115" s="16" t="s">
        <v>29</v>
      </c>
      <c r="B115" s="9">
        <v>230228</v>
      </c>
      <c r="C115" s="9" t="s">
        <v>115</v>
      </c>
      <c r="D115" s="9" t="s">
        <v>115</v>
      </c>
      <c r="E115" s="9">
        <v>27250</v>
      </c>
      <c r="F115" s="9" t="s">
        <v>115</v>
      </c>
      <c r="G115" s="4"/>
      <c r="H115" s="4"/>
      <c r="I115" s="4"/>
      <c r="J115" s="9">
        <v>202978</v>
      </c>
    </row>
    <row r="116" spans="1:10">
      <c r="A116" s="15" t="s">
        <v>110</v>
      </c>
      <c r="B116" s="9"/>
      <c r="C116" s="9"/>
      <c r="D116" s="9"/>
      <c r="E116" s="9"/>
      <c r="F116" s="9"/>
      <c r="G116" s="4"/>
      <c r="H116" s="4"/>
      <c r="I116" s="4"/>
      <c r="J116" s="4"/>
    </row>
    <row r="117" spans="1:10">
      <c r="A117" s="16" t="s">
        <v>111</v>
      </c>
      <c r="B117" s="9">
        <v>7410989</v>
      </c>
      <c r="C117" s="9">
        <v>4865417</v>
      </c>
      <c r="D117" s="9">
        <v>2000162</v>
      </c>
      <c r="E117" s="9">
        <v>373990</v>
      </c>
      <c r="F117" s="9">
        <v>166648</v>
      </c>
      <c r="G117" s="4"/>
      <c r="H117" s="4"/>
      <c r="I117" s="4"/>
      <c r="J117" s="9">
        <v>4772</v>
      </c>
    </row>
    <row r="118" spans="1:10">
      <c r="A118" s="16" t="s">
        <v>112</v>
      </c>
      <c r="B118" s="9">
        <v>3260386</v>
      </c>
      <c r="C118" s="9">
        <v>1522312</v>
      </c>
      <c r="D118" s="9">
        <v>1016371</v>
      </c>
      <c r="E118" s="9">
        <v>405078</v>
      </c>
      <c r="F118" s="9">
        <v>306922</v>
      </c>
      <c r="G118" s="4"/>
      <c r="H118" s="4"/>
      <c r="I118" s="4"/>
      <c r="J118" s="9">
        <v>9703</v>
      </c>
    </row>
    <row r="119" spans="1:10">
      <c r="A119" s="16" t="s">
        <v>113</v>
      </c>
      <c r="B119" s="9">
        <v>340831</v>
      </c>
      <c r="C119" s="9">
        <v>60981</v>
      </c>
      <c r="D119" s="9">
        <v>115363</v>
      </c>
      <c r="E119" s="9">
        <v>67884</v>
      </c>
      <c r="F119" s="9">
        <v>93088</v>
      </c>
      <c r="G119" s="4"/>
      <c r="H119" s="4"/>
      <c r="I119" s="4"/>
      <c r="J119" s="9">
        <v>3516</v>
      </c>
    </row>
    <row r="120" spans="1:10">
      <c r="A120" s="16" t="s">
        <v>114</v>
      </c>
      <c r="B120" s="9">
        <v>43201</v>
      </c>
      <c r="C120" s="9">
        <v>28951</v>
      </c>
      <c r="D120" s="9" t="s">
        <v>115</v>
      </c>
      <c r="E120" s="9">
        <v>14250</v>
      </c>
      <c r="F120" s="9" t="s">
        <v>115</v>
      </c>
      <c r="G120" s="4"/>
      <c r="H120" s="4"/>
      <c r="I120" s="4"/>
      <c r="J120" s="9" t="s">
        <v>115</v>
      </c>
    </row>
    <row r="121" spans="1:10">
      <c r="A121" s="16" t="s">
        <v>29</v>
      </c>
      <c r="B121" s="9">
        <v>2529863</v>
      </c>
      <c r="C121" s="9">
        <v>369152</v>
      </c>
      <c r="D121" s="9">
        <v>420045</v>
      </c>
      <c r="E121" s="9">
        <v>192740</v>
      </c>
      <c r="F121" s="9">
        <v>20437</v>
      </c>
      <c r="G121" s="4"/>
      <c r="H121" s="4"/>
      <c r="I121" s="4"/>
      <c r="J121" s="9">
        <v>1527489</v>
      </c>
    </row>
    <row r="122" spans="1:10">
      <c r="A122" s="15" t="s">
        <v>116</v>
      </c>
      <c r="B122" s="9"/>
      <c r="C122" s="9"/>
      <c r="D122" s="9"/>
      <c r="E122" s="9"/>
      <c r="F122" s="9"/>
      <c r="G122" s="4"/>
      <c r="H122" s="4"/>
      <c r="I122" s="4"/>
      <c r="J122" s="4"/>
    </row>
    <row r="123" spans="1:10">
      <c r="A123" s="16" t="s">
        <v>111</v>
      </c>
      <c r="B123" s="9">
        <v>9314169</v>
      </c>
      <c r="C123" s="9">
        <v>5725233</v>
      </c>
      <c r="D123" s="9">
        <v>2637845</v>
      </c>
      <c r="E123" s="9">
        <v>605672</v>
      </c>
      <c r="F123" s="9">
        <v>329486</v>
      </c>
      <c r="G123" s="4"/>
      <c r="H123" s="4"/>
      <c r="I123" s="4"/>
      <c r="J123" s="9">
        <v>15933</v>
      </c>
    </row>
    <row r="124" spans="1:10">
      <c r="A124" s="16" t="s">
        <v>112</v>
      </c>
      <c r="B124" s="9">
        <v>1416337</v>
      </c>
      <c r="C124" s="9">
        <v>616713</v>
      </c>
      <c r="D124" s="9">
        <v>387126</v>
      </c>
      <c r="E124" s="9">
        <v>173269</v>
      </c>
      <c r="F124" s="9">
        <v>237172</v>
      </c>
      <c r="G124" s="4"/>
      <c r="H124" s="4"/>
      <c r="I124" s="4"/>
      <c r="J124" s="9">
        <v>2058</v>
      </c>
    </row>
    <row r="125" spans="1:10">
      <c r="A125" s="16" t="s">
        <v>113</v>
      </c>
      <c r="B125" s="9">
        <v>249793</v>
      </c>
      <c r="C125" s="9">
        <v>70249</v>
      </c>
      <c r="D125" s="9">
        <v>106925</v>
      </c>
      <c r="E125" s="9">
        <v>72619</v>
      </c>
      <c r="F125" s="9" t="s">
        <v>115</v>
      </c>
      <c r="G125" s="4"/>
      <c r="H125" s="4"/>
      <c r="I125" s="4"/>
      <c r="J125" s="9" t="s">
        <v>115</v>
      </c>
    </row>
    <row r="126" spans="1:10">
      <c r="A126" s="16" t="s">
        <v>114</v>
      </c>
      <c r="B126" s="9">
        <v>75108</v>
      </c>
      <c r="C126" s="9">
        <v>65466</v>
      </c>
      <c r="D126" s="9" t="s">
        <v>115</v>
      </c>
      <c r="E126" s="9">
        <v>9642</v>
      </c>
      <c r="F126" s="9" t="s">
        <v>115</v>
      </c>
      <c r="G126" s="4"/>
      <c r="H126" s="4"/>
      <c r="I126" s="4"/>
      <c r="J126" s="9" t="s">
        <v>115</v>
      </c>
    </row>
    <row r="127" spans="1:10">
      <c r="A127" s="16" t="s">
        <v>29</v>
      </c>
      <c r="B127" s="9">
        <v>2529863</v>
      </c>
      <c r="C127" s="9">
        <v>369152</v>
      </c>
      <c r="D127" s="9">
        <v>420045</v>
      </c>
      <c r="E127" s="9">
        <v>192740</v>
      </c>
      <c r="F127" s="9">
        <v>20437</v>
      </c>
      <c r="G127" s="4"/>
      <c r="H127" s="4"/>
      <c r="I127" s="4"/>
      <c r="J127" s="9">
        <v>1527489</v>
      </c>
    </row>
    <row r="128" spans="1:10">
      <c r="A128" s="15" t="s">
        <v>117</v>
      </c>
      <c r="B128" s="9"/>
      <c r="C128" s="9"/>
      <c r="D128" s="9"/>
      <c r="E128" s="9"/>
      <c r="F128" s="9"/>
      <c r="G128" s="4"/>
      <c r="H128" s="4"/>
      <c r="I128" s="4"/>
      <c r="J128" s="4"/>
    </row>
    <row r="129" spans="1:10">
      <c r="A129" s="16" t="s">
        <v>111</v>
      </c>
      <c r="B129" s="9">
        <v>6345959</v>
      </c>
      <c r="C129" s="9">
        <v>4098166</v>
      </c>
      <c r="D129" s="9">
        <v>1641016</v>
      </c>
      <c r="E129" s="9">
        <v>434831</v>
      </c>
      <c r="F129" s="9">
        <v>163659</v>
      </c>
      <c r="G129" s="4"/>
      <c r="H129" s="4"/>
      <c r="I129" s="4"/>
      <c r="J129" s="9">
        <v>8287</v>
      </c>
    </row>
    <row r="130" spans="1:10">
      <c r="A130" s="16" t="s">
        <v>112</v>
      </c>
      <c r="B130" s="9">
        <v>3991348</v>
      </c>
      <c r="C130" s="9">
        <v>2093734</v>
      </c>
      <c r="D130" s="9">
        <v>1302997</v>
      </c>
      <c r="E130" s="9">
        <v>394006</v>
      </c>
      <c r="F130" s="9">
        <v>192965</v>
      </c>
      <c r="G130" s="4"/>
      <c r="H130" s="4"/>
      <c r="I130" s="4"/>
      <c r="J130" s="9">
        <v>7645</v>
      </c>
    </row>
    <row r="131" spans="1:10">
      <c r="A131" s="16" t="s">
        <v>113</v>
      </c>
      <c r="B131" s="9">
        <v>619713</v>
      </c>
      <c r="C131" s="9">
        <v>220295</v>
      </c>
      <c r="D131" s="9">
        <v>187883</v>
      </c>
      <c r="E131" s="9">
        <v>32366</v>
      </c>
      <c r="F131" s="9">
        <v>177112</v>
      </c>
      <c r="G131" s="4"/>
      <c r="H131" s="4"/>
      <c r="I131" s="4"/>
      <c r="J131" s="9">
        <v>2058</v>
      </c>
    </row>
    <row r="132" spans="1:10">
      <c r="A132" s="16" t="s">
        <v>114</v>
      </c>
      <c r="B132" s="9">
        <v>98388</v>
      </c>
      <c r="C132" s="9">
        <v>65466</v>
      </c>
      <c r="D132" s="9" t="s">
        <v>115</v>
      </c>
      <c r="E132" s="9" t="s">
        <v>115</v>
      </c>
      <c r="F132" s="9">
        <v>32922</v>
      </c>
      <c r="G132" s="4"/>
      <c r="H132" s="4"/>
      <c r="I132" s="4"/>
      <c r="J132" s="9" t="s">
        <v>115</v>
      </c>
    </row>
    <row r="133" spans="1:10">
      <c r="A133" s="16" t="s">
        <v>29</v>
      </c>
      <c r="B133" s="9">
        <v>2529863</v>
      </c>
      <c r="C133" s="9">
        <v>369152</v>
      </c>
      <c r="D133" s="9">
        <v>420045</v>
      </c>
      <c r="E133" s="9">
        <v>192740</v>
      </c>
      <c r="F133" s="9">
        <v>20437</v>
      </c>
      <c r="G133" s="4"/>
      <c r="H133" s="4"/>
      <c r="I133" s="4"/>
      <c r="J133" s="9">
        <v>1527489</v>
      </c>
    </row>
    <row r="134" spans="1:10">
      <c r="A134" s="15" t="s">
        <v>118</v>
      </c>
      <c r="B134" s="9"/>
      <c r="C134" s="9"/>
      <c r="D134" s="9"/>
      <c r="E134" s="9"/>
      <c r="F134" s="9"/>
      <c r="G134" s="4"/>
      <c r="H134" s="4"/>
      <c r="I134" s="4"/>
      <c r="J134" s="4"/>
    </row>
    <row r="135" spans="1:10">
      <c r="A135" s="16" t="s">
        <v>111</v>
      </c>
      <c r="B135" s="9">
        <v>8121751</v>
      </c>
      <c r="C135" s="9">
        <v>5293005</v>
      </c>
      <c r="D135" s="9">
        <v>2110441</v>
      </c>
      <c r="E135" s="9">
        <v>509002</v>
      </c>
      <c r="F135" s="9">
        <v>205788</v>
      </c>
      <c r="G135" s="4"/>
      <c r="H135" s="4"/>
      <c r="I135" s="4"/>
      <c r="J135" s="9">
        <v>3516</v>
      </c>
    </row>
    <row r="136" spans="1:10">
      <c r="A136" s="16" t="s">
        <v>112</v>
      </c>
      <c r="B136" s="9">
        <v>2206452</v>
      </c>
      <c r="C136" s="9">
        <v>950103</v>
      </c>
      <c r="D136" s="9">
        <v>838354</v>
      </c>
      <c r="E136" s="9">
        <v>308292</v>
      </c>
      <c r="F136" s="9">
        <v>102873</v>
      </c>
      <c r="G136" s="4"/>
      <c r="H136" s="4"/>
      <c r="I136" s="4"/>
      <c r="J136" s="9">
        <v>6830</v>
      </c>
    </row>
    <row r="137" spans="1:10">
      <c r="A137" s="16" t="s">
        <v>113</v>
      </c>
      <c r="B137" s="9">
        <v>626239</v>
      </c>
      <c r="C137" s="9">
        <v>166510</v>
      </c>
      <c r="D137" s="9">
        <v>183101</v>
      </c>
      <c r="E137" s="9">
        <v>43908</v>
      </c>
      <c r="F137" s="9">
        <v>225074</v>
      </c>
      <c r="G137" s="4"/>
      <c r="H137" s="4"/>
      <c r="I137" s="4"/>
      <c r="J137" s="9">
        <v>7645</v>
      </c>
    </row>
    <row r="138" spans="1:10">
      <c r="A138" s="16" t="s">
        <v>114</v>
      </c>
      <c r="B138" s="9">
        <v>98388</v>
      </c>
      <c r="C138" s="9">
        <v>65466</v>
      </c>
      <c r="D138" s="9" t="s">
        <v>115</v>
      </c>
      <c r="E138" s="9" t="s">
        <v>115</v>
      </c>
      <c r="F138" s="9">
        <v>32922</v>
      </c>
      <c r="G138" s="4"/>
      <c r="H138" s="4"/>
      <c r="I138" s="4"/>
      <c r="J138" s="9" t="s">
        <v>115</v>
      </c>
    </row>
    <row r="139" spans="1:10">
      <c r="A139" s="16" t="s">
        <v>29</v>
      </c>
      <c r="B139" s="9">
        <v>2532441</v>
      </c>
      <c r="C139" s="9">
        <v>371729</v>
      </c>
      <c r="D139" s="9">
        <v>420045</v>
      </c>
      <c r="E139" s="9">
        <v>192740</v>
      </c>
      <c r="F139" s="9">
        <v>20437</v>
      </c>
      <c r="G139" s="4"/>
      <c r="H139" s="4"/>
      <c r="I139" s="4"/>
      <c r="J139" s="9">
        <v>1527489</v>
      </c>
    </row>
    <row r="140" spans="1:10">
      <c r="A140" s="15" t="s">
        <v>119</v>
      </c>
      <c r="B140" s="9"/>
      <c r="C140" s="9"/>
      <c r="D140" s="9"/>
      <c r="E140" s="9"/>
      <c r="F140" s="9"/>
      <c r="G140" s="4"/>
      <c r="H140" s="4"/>
      <c r="I140" s="4"/>
      <c r="J140" s="4"/>
    </row>
    <row r="141" spans="1:10">
      <c r="A141" s="16" t="s">
        <v>111</v>
      </c>
      <c r="B141" s="9">
        <v>10163862</v>
      </c>
      <c r="C141" s="9">
        <v>6239873</v>
      </c>
      <c r="D141" s="9">
        <v>2891742</v>
      </c>
      <c r="E141" s="9">
        <v>719101</v>
      </c>
      <c r="F141" s="9">
        <v>297871</v>
      </c>
      <c r="G141" s="4"/>
      <c r="H141" s="4"/>
      <c r="I141" s="4"/>
      <c r="J141" s="9">
        <v>15276</v>
      </c>
    </row>
    <row r="142" spans="1:10">
      <c r="A142" s="16" t="s">
        <v>112</v>
      </c>
      <c r="B142" s="9">
        <v>700760</v>
      </c>
      <c r="C142" s="9">
        <v>101404</v>
      </c>
      <c r="D142" s="9">
        <v>233936</v>
      </c>
      <c r="E142" s="9">
        <v>102879</v>
      </c>
      <c r="F142" s="9">
        <v>259825</v>
      </c>
      <c r="G142" s="4"/>
      <c r="H142" s="4"/>
      <c r="I142" s="4"/>
      <c r="J142" s="9">
        <v>2714</v>
      </c>
    </row>
    <row r="143" spans="1:10">
      <c r="A143" s="16" t="s">
        <v>113</v>
      </c>
      <c r="B143" s="9">
        <v>119101</v>
      </c>
      <c r="C143" s="9">
        <v>70918</v>
      </c>
      <c r="D143" s="9" t="s">
        <v>115</v>
      </c>
      <c r="E143" s="9">
        <v>39222</v>
      </c>
      <c r="F143" s="9">
        <v>8961</v>
      </c>
      <c r="G143" s="4"/>
      <c r="H143" s="4"/>
      <c r="I143" s="4"/>
      <c r="J143" s="9" t="s">
        <v>115</v>
      </c>
    </row>
    <row r="144" spans="1:10">
      <c r="A144" s="16" t="s">
        <v>114</v>
      </c>
      <c r="B144" s="9">
        <v>71684</v>
      </c>
      <c r="C144" s="9">
        <v>65466</v>
      </c>
      <c r="D144" s="9">
        <v>6218</v>
      </c>
      <c r="E144" s="9" t="s">
        <v>115</v>
      </c>
      <c r="F144" s="9" t="s">
        <v>115</v>
      </c>
      <c r="G144" s="4"/>
      <c r="H144" s="4"/>
      <c r="I144" s="4"/>
      <c r="J144" s="9" t="s">
        <v>115</v>
      </c>
    </row>
    <row r="145" spans="1:10">
      <c r="A145" s="16" t="s">
        <v>29</v>
      </c>
      <c r="B145" s="9">
        <v>2529863</v>
      </c>
      <c r="C145" s="9">
        <v>369152</v>
      </c>
      <c r="D145" s="9">
        <v>420045</v>
      </c>
      <c r="E145" s="9">
        <v>192740</v>
      </c>
      <c r="F145" s="9">
        <v>20437</v>
      </c>
      <c r="G145" s="4"/>
      <c r="H145" s="4"/>
      <c r="I145" s="4"/>
      <c r="J145" s="9">
        <v>1527489</v>
      </c>
    </row>
    <row r="146" spans="1:10">
      <c r="A146" s="15" t="s">
        <v>120</v>
      </c>
      <c r="B146" s="9"/>
      <c r="C146" s="9"/>
      <c r="D146" s="9"/>
      <c r="E146" s="9"/>
      <c r="F146" s="9"/>
      <c r="G146" s="4"/>
      <c r="H146" s="4"/>
      <c r="I146" s="4"/>
      <c r="J146" s="4"/>
    </row>
    <row r="147" spans="1:10">
      <c r="A147" s="16" t="s">
        <v>111</v>
      </c>
      <c r="B147" s="9">
        <v>9929514</v>
      </c>
      <c r="C147" s="9">
        <v>5979353</v>
      </c>
      <c r="D147" s="9">
        <v>2766667</v>
      </c>
      <c r="E147" s="9">
        <v>756642</v>
      </c>
      <c r="F147" s="9">
        <v>408861</v>
      </c>
      <c r="G147" s="4"/>
      <c r="H147" s="4"/>
      <c r="I147" s="4"/>
      <c r="J147" s="9">
        <v>17990</v>
      </c>
    </row>
    <row r="148" spans="1:10">
      <c r="A148" s="16" t="s">
        <v>112</v>
      </c>
      <c r="B148" s="9">
        <v>921225</v>
      </c>
      <c r="C148" s="9">
        <v>399440</v>
      </c>
      <c r="D148" s="9">
        <v>359011</v>
      </c>
      <c r="E148" s="9">
        <v>104561</v>
      </c>
      <c r="F148" s="9">
        <v>58214</v>
      </c>
      <c r="G148" s="4"/>
      <c r="H148" s="4"/>
      <c r="I148" s="4"/>
      <c r="J148" s="9" t="s">
        <v>115</v>
      </c>
    </row>
    <row r="149" spans="1:10">
      <c r="A149" s="16" t="s">
        <v>113</v>
      </c>
      <c r="B149" s="9">
        <v>146286</v>
      </c>
      <c r="C149" s="9">
        <v>40486</v>
      </c>
      <c r="D149" s="9">
        <v>6218</v>
      </c>
      <c r="E149" s="9" t="s">
        <v>115</v>
      </c>
      <c r="F149" s="9">
        <v>99582</v>
      </c>
      <c r="G149" s="4"/>
      <c r="H149" s="4"/>
      <c r="I149" s="4"/>
      <c r="J149" s="9" t="s">
        <v>115</v>
      </c>
    </row>
    <row r="150" spans="1:10">
      <c r="A150" s="16" t="s">
        <v>114</v>
      </c>
      <c r="B150" s="9">
        <v>65466</v>
      </c>
      <c r="C150" s="9">
        <v>65466</v>
      </c>
      <c r="D150" s="9" t="s">
        <v>115</v>
      </c>
      <c r="E150" s="9" t="s">
        <v>115</v>
      </c>
      <c r="F150" s="9" t="s">
        <v>115</v>
      </c>
      <c r="G150" s="4"/>
      <c r="H150" s="4"/>
      <c r="I150" s="4"/>
      <c r="J150" s="9" t="s">
        <v>115</v>
      </c>
    </row>
    <row r="151" spans="1:10">
      <c r="A151" s="16" t="s">
        <v>29</v>
      </c>
      <c r="B151" s="9">
        <v>2522780</v>
      </c>
      <c r="C151" s="9">
        <v>362069</v>
      </c>
      <c r="D151" s="9">
        <v>420045</v>
      </c>
      <c r="E151" s="9">
        <v>192740</v>
      </c>
      <c r="F151" s="9">
        <v>20437</v>
      </c>
      <c r="G151" s="4"/>
      <c r="H151" s="4"/>
      <c r="I151" s="4"/>
      <c r="J151" s="9">
        <v>1527489</v>
      </c>
    </row>
    <row r="152" spans="1:10">
      <c r="A152" s="15" t="s">
        <v>121</v>
      </c>
      <c r="B152" s="9"/>
      <c r="C152" s="9"/>
      <c r="D152" s="9"/>
      <c r="E152" s="9"/>
      <c r="F152" s="9"/>
      <c r="G152" s="4"/>
      <c r="H152" s="4"/>
      <c r="I152" s="4"/>
      <c r="J152" s="4"/>
    </row>
    <row r="153" spans="1:10">
      <c r="A153" s="16" t="s">
        <v>37</v>
      </c>
      <c r="B153" s="9">
        <v>1585275</v>
      </c>
      <c r="C153" s="9">
        <v>412651</v>
      </c>
      <c r="D153" s="9">
        <v>639199</v>
      </c>
      <c r="E153" s="9">
        <v>387531</v>
      </c>
      <c r="F153" s="9">
        <v>138249</v>
      </c>
      <c r="G153" s="4"/>
      <c r="H153" s="4"/>
      <c r="I153" s="4"/>
      <c r="J153" s="9">
        <v>7645</v>
      </c>
    </row>
    <row r="154" spans="1:10">
      <c r="A154" s="16" t="s">
        <v>38</v>
      </c>
      <c r="B154" s="9">
        <v>10399065</v>
      </c>
      <c r="C154" s="9">
        <v>6376066</v>
      </c>
      <c r="D154" s="9">
        <v>2905710</v>
      </c>
      <c r="E154" s="9">
        <v>628993</v>
      </c>
      <c r="F154" s="9">
        <v>448845</v>
      </c>
      <c r="G154" s="4"/>
      <c r="H154" s="4"/>
      <c r="I154" s="4"/>
      <c r="J154" s="9">
        <v>39450</v>
      </c>
    </row>
    <row r="155" spans="1:10">
      <c r="A155" s="16" t="s">
        <v>29</v>
      </c>
      <c r="B155" s="9">
        <v>1600930</v>
      </c>
      <c r="C155" s="9">
        <v>58097</v>
      </c>
      <c r="D155" s="9">
        <v>7031</v>
      </c>
      <c r="E155" s="9">
        <v>37419</v>
      </c>
      <c r="F155" s="9" t="s">
        <v>115</v>
      </c>
      <c r="G155" s="4"/>
      <c r="H155" s="4"/>
      <c r="I155" s="4"/>
      <c r="J155" s="9">
        <v>1498384</v>
      </c>
    </row>
    <row r="156" spans="1:10">
      <c r="A156" s="15" t="s">
        <v>122</v>
      </c>
      <c r="B156" s="9"/>
      <c r="C156" s="9"/>
      <c r="D156" s="9"/>
      <c r="E156" s="9"/>
      <c r="F156" s="9"/>
      <c r="G156" s="4"/>
      <c r="H156" s="4"/>
      <c r="I156" s="4"/>
      <c r="J156" s="4"/>
    </row>
    <row r="157" spans="1:10">
      <c r="A157" s="16" t="s">
        <v>123</v>
      </c>
      <c r="B157" s="9">
        <v>4408281</v>
      </c>
      <c r="C157" s="9">
        <v>3015622</v>
      </c>
      <c r="D157" s="9">
        <v>1064276</v>
      </c>
      <c r="E157" s="9">
        <v>273713</v>
      </c>
      <c r="F157" s="9">
        <v>46423</v>
      </c>
      <c r="G157" s="4"/>
      <c r="H157" s="4"/>
      <c r="I157" s="4"/>
      <c r="J157" s="9">
        <v>8248</v>
      </c>
    </row>
    <row r="158" spans="1:10">
      <c r="A158" s="16" t="s">
        <v>124</v>
      </c>
      <c r="B158" s="9">
        <v>3589371</v>
      </c>
      <c r="C158" s="9">
        <v>2341006</v>
      </c>
      <c r="D158" s="9">
        <v>878302</v>
      </c>
      <c r="E158" s="9">
        <v>130903</v>
      </c>
      <c r="F158" s="9">
        <v>217026</v>
      </c>
      <c r="G158" s="4"/>
      <c r="H158" s="4"/>
      <c r="I158" s="4"/>
      <c r="J158" s="9">
        <v>22135</v>
      </c>
    </row>
    <row r="159" spans="1:10">
      <c r="A159" s="16" t="s">
        <v>125</v>
      </c>
      <c r="B159" s="9">
        <v>1488485</v>
      </c>
      <c r="C159" s="9">
        <v>760970</v>
      </c>
      <c r="D159" s="9">
        <v>590342</v>
      </c>
      <c r="E159" s="9">
        <v>123624</v>
      </c>
      <c r="F159" s="9">
        <v>11491</v>
      </c>
      <c r="G159" s="4"/>
      <c r="H159" s="4"/>
      <c r="I159" s="4"/>
      <c r="J159" s="9">
        <v>2058</v>
      </c>
    </row>
    <row r="160" spans="1:10">
      <c r="A160" s="16" t="s">
        <v>126</v>
      </c>
      <c r="B160" s="9">
        <v>1850615</v>
      </c>
      <c r="C160" s="9">
        <v>387669</v>
      </c>
      <c r="D160" s="9">
        <v>706447</v>
      </c>
      <c r="E160" s="9">
        <v>450230</v>
      </c>
      <c r="F160" s="9">
        <v>291717</v>
      </c>
      <c r="G160" s="4"/>
      <c r="H160" s="4"/>
      <c r="I160" s="4"/>
      <c r="J160" s="9">
        <v>14551</v>
      </c>
    </row>
    <row r="161" spans="1:10">
      <c r="A161" s="16" t="s">
        <v>29</v>
      </c>
      <c r="B161" s="9">
        <v>2248519</v>
      </c>
      <c r="C161" s="9">
        <v>341547</v>
      </c>
      <c r="D161" s="9">
        <v>312574</v>
      </c>
      <c r="E161" s="9">
        <v>75474</v>
      </c>
      <c r="F161" s="9">
        <v>20437</v>
      </c>
      <c r="G161" s="4"/>
      <c r="H161" s="4"/>
      <c r="I161" s="4"/>
      <c r="J161" s="9">
        <v>1498487</v>
      </c>
    </row>
    <row r="162" spans="1:10">
      <c r="A162" s="15" t="s">
        <v>127</v>
      </c>
      <c r="B162" s="9"/>
      <c r="C162" s="9"/>
      <c r="D162" s="9"/>
      <c r="E162" s="9"/>
      <c r="F162" s="9"/>
      <c r="G162" s="4"/>
      <c r="H162" s="4"/>
      <c r="I162" s="4"/>
      <c r="J162" s="4"/>
    </row>
    <row r="163" spans="1:10">
      <c r="A163" s="16" t="s">
        <v>123</v>
      </c>
      <c r="B163" s="9">
        <v>4842661</v>
      </c>
      <c r="C163" s="9">
        <v>3529372</v>
      </c>
      <c r="D163" s="9">
        <v>974896</v>
      </c>
      <c r="E163" s="9">
        <v>273713</v>
      </c>
      <c r="F163" s="9">
        <v>61967</v>
      </c>
      <c r="G163" s="4"/>
      <c r="H163" s="4"/>
      <c r="I163" s="4"/>
      <c r="J163" s="9">
        <v>2714</v>
      </c>
    </row>
    <row r="164" spans="1:10">
      <c r="A164" s="16" t="s">
        <v>124</v>
      </c>
      <c r="B164" s="9">
        <v>3803144</v>
      </c>
      <c r="C164" s="9">
        <v>2037994</v>
      </c>
      <c r="D164" s="9">
        <v>1347131</v>
      </c>
      <c r="E164" s="9">
        <v>237384</v>
      </c>
      <c r="F164" s="9">
        <v>156442</v>
      </c>
      <c r="G164" s="4"/>
      <c r="H164" s="4"/>
      <c r="I164" s="4"/>
      <c r="J164" s="9">
        <v>24192</v>
      </c>
    </row>
    <row r="165" spans="1:10">
      <c r="A165" s="16" t="s">
        <v>125</v>
      </c>
      <c r="B165" s="9">
        <v>1001964</v>
      </c>
      <c r="C165" s="9">
        <v>420916</v>
      </c>
      <c r="D165" s="9">
        <v>369319</v>
      </c>
      <c r="E165" s="9">
        <v>150914</v>
      </c>
      <c r="F165" s="9">
        <v>58757</v>
      </c>
      <c r="G165" s="4"/>
      <c r="H165" s="4"/>
      <c r="I165" s="4"/>
      <c r="J165" s="9">
        <v>2058</v>
      </c>
    </row>
    <row r="166" spans="1:10">
      <c r="A166" s="16" t="s">
        <v>126</v>
      </c>
      <c r="B166" s="9">
        <v>1622961</v>
      </c>
      <c r="C166" s="9">
        <v>482342</v>
      </c>
      <c r="D166" s="9">
        <v>522175</v>
      </c>
      <c r="E166" s="9">
        <v>316459</v>
      </c>
      <c r="F166" s="9">
        <v>289492</v>
      </c>
      <c r="G166" s="4"/>
      <c r="H166" s="4"/>
      <c r="I166" s="4"/>
      <c r="J166" s="9">
        <v>12494</v>
      </c>
    </row>
    <row r="167" spans="1:10">
      <c r="A167" s="16" t="s">
        <v>29</v>
      </c>
      <c r="B167" s="9">
        <v>2314541</v>
      </c>
      <c r="C167" s="9">
        <v>376189</v>
      </c>
      <c r="D167" s="9">
        <v>338420</v>
      </c>
      <c r="E167" s="9">
        <v>75474</v>
      </c>
      <c r="F167" s="9">
        <v>20437</v>
      </c>
      <c r="G167" s="4"/>
      <c r="H167" s="4"/>
      <c r="I167" s="4"/>
      <c r="J167" s="9">
        <v>1504021</v>
      </c>
    </row>
    <row r="168" spans="1:10">
      <c r="A168" s="15" t="s">
        <v>128</v>
      </c>
      <c r="B168" s="9"/>
      <c r="C168" s="9"/>
      <c r="D168" s="9"/>
      <c r="E168" s="9"/>
      <c r="F168" s="9"/>
      <c r="G168" s="4"/>
      <c r="H168" s="4"/>
      <c r="I168" s="4"/>
      <c r="J168" s="4"/>
    </row>
    <row r="169" spans="1:10">
      <c r="A169" s="16" t="s">
        <v>123</v>
      </c>
      <c r="B169" s="9">
        <v>5636313</v>
      </c>
      <c r="C169" s="9">
        <v>4042924</v>
      </c>
      <c r="D169" s="9">
        <v>1276654</v>
      </c>
      <c r="E169" s="9">
        <v>243093</v>
      </c>
      <c r="F169" s="9">
        <v>70928</v>
      </c>
      <c r="G169" s="4"/>
      <c r="H169" s="4"/>
      <c r="I169" s="4"/>
      <c r="J169" s="9">
        <v>2714</v>
      </c>
    </row>
    <row r="170" spans="1:10">
      <c r="A170" s="16" t="s">
        <v>124</v>
      </c>
      <c r="B170" s="9">
        <v>3316076</v>
      </c>
      <c r="C170" s="9">
        <v>1653656</v>
      </c>
      <c r="D170" s="9">
        <v>1211509</v>
      </c>
      <c r="E170" s="9">
        <v>259280</v>
      </c>
      <c r="F170" s="9">
        <v>178413</v>
      </c>
      <c r="G170" s="4"/>
      <c r="H170" s="4"/>
      <c r="I170" s="4"/>
      <c r="J170" s="9">
        <v>13218</v>
      </c>
    </row>
    <row r="171" spans="1:10">
      <c r="A171" s="16" t="s">
        <v>125</v>
      </c>
      <c r="B171" s="9">
        <v>1013356</v>
      </c>
      <c r="C171" s="9">
        <v>373587</v>
      </c>
      <c r="D171" s="9">
        <v>425377</v>
      </c>
      <c r="E171" s="9">
        <v>188557</v>
      </c>
      <c r="F171" s="9">
        <v>25835</v>
      </c>
      <c r="G171" s="4"/>
      <c r="H171" s="4"/>
      <c r="I171" s="4"/>
      <c r="J171" s="9" t="s">
        <v>115</v>
      </c>
    </row>
    <row r="172" spans="1:10">
      <c r="A172" s="16" t="s">
        <v>126</v>
      </c>
      <c r="B172" s="9">
        <v>1266719</v>
      </c>
      <c r="C172" s="9">
        <v>393700</v>
      </c>
      <c r="D172" s="9">
        <v>322521</v>
      </c>
      <c r="E172" s="9">
        <v>246524</v>
      </c>
      <c r="F172" s="9">
        <v>291481</v>
      </c>
      <c r="G172" s="4"/>
      <c r="H172" s="4"/>
      <c r="I172" s="4"/>
      <c r="J172" s="9">
        <v>12494</v>
      </c>
    </row>
    <row r="173" spans="1:10">
      <c r="A173" s="16" t="s">
        <v>29</v>
      </c>
      <c r="B173" s="9">
        <v>2352806</v>
      </c>
      <c r="C173" s="9">
        <v>382946</v>
      </c>
      <c r="D173" s="9">
        <v>315881</v>
      </c>
      <c r="E173" s="9">
        <v>116489</v>
      </c>
      <c r="F173" s="9">
        <v>20437</v>
      </c>
      <c r="G173" s="4"/>
      <c r="H173" s="4"/>
      <c r="I173" s="4"/>
      <c r="J173" s="9">
        <v>1517053</v>
      </c>
    </row>
    <row r="174" spans="1:10">
      <c r="A174" s="15" t="s">
        <v>129</v>
      </c>
      <c r="B174" s="9"/>
      <c r="C174" s="9"/>
      <c r="D174" s="9"/>
      <c r="E174" s="9"/>
      <c r="F174" s="9"/>
      <c r="G174" s="4"/>
      <c r="H174" s="4"/>
      <c r="I174" s="4"/>
      <c r="J174" s="4"/>
    </row>
    <row r="175" spans="1:10">
      <c r="A175" s="16" t="s">
        <v>123</v>
      </c>
      <c r="B175" s="9">
        <v>5852845</v>
      </c>
      <c r="C175" s="9">
        <v>3939561</v>
      </c>
      <c r="D175" s="9">
        <v>1471250</v>
      </c>
      <c r="E175" s="9">
        <v>352149</v>
      </c>
      <c r="F175" s="9">
        <v>87170</v>
      </c>
      <c r="G175" s="4"/>
      <c r="H175" s="4"/>
      <c r="I175" s="4"/>
      <c r="J175" s="9">
        <v>2714</v>
      </c>
    </row>
    <row r="176" spans="1:10">
      <c r="A176" s="16" t="s">
        <v>124</v>
      </c>
      <c r="B176" s="9">
        <v>3238714</v>
      </c>
      <c r="C176" s="9">
        <v>1622460</v>
      </c>
      <c r="D176" s="9">
        <v>1183795</v>
      </c>
      <c r="E176" s="9">
        <v>338967</v>
      </c>
      <c r="F176" s="9">
        <v>80274</v>
      </c>
      <c r="G176" s="4"/>
      <c r="H176" s="4"/>
      <c r="I176" s="4"/>
      <c r="J176" s="9">
        <v>13218</v>
      </c>
    </row>
    <row r="177" spans="1:10">
      <c r="A177" s="16" t="s">
        <v>125</v>
      </c>
      <c r="B177" s="9">
        <v>1051512</v>
      </c>
      <c r="C177" s="9">
        <v>598500</v>
      </c>
      <c r="D177" s="9">
        <v>190597</v>
      </c>
      <c r="E177" s="9">
        <v>101428</v>
      </c>
      <c r="F177" s="9">
        <v>160986</v>
      </c>
      <c r="G177" s="4"/>
      <c r="H177" s="4"/>
      <c r="I177" s="4"/>
      <c r="J177" s="9" t="s">
        <v>115</v>
      </c>
    </row>
    <row r="178" spans="1:10">
      <c r="A178" s="16" t="s">
        <v>126</v>
      </c>
      <c r="B178" s="9">
        <v>1140474</v>
      </c>
      <c r="C178" s="9">
        <v>310103</v>
      </c>
      <c r="D178" s="9">
        <v>393725</v>
      </c>
      <c r="E178" s="9">
        <v>185925</v>
      </c>
      <c r="F178" s="9">
        <v>238227</v>
      </c>
      <c r="G178" s="4"/>
      <c r="H178" s="4"/>
      <c r="I178" s="4"/>
      <c r="J178" s="9">
        <v>12494</v>
      </c>
    </row>
    <row r="179" spans="1:10">
      <c r="A179" s="16" t="s">
        <v>29</v>
      </c>
      <c r="B179" s="9">
        <v>2301726</v>
      </c>
      <c r="C179" s="9">
        <v>376189</v>
      </c>
      <c r="D179" s="9">
        <v>312574</v>
      </c>
      <c r="E179" s="9">
        <v>75474</v>
      </c>
      <c r="F179" s="9">
        <v>20437</v>
      </c>
      <c r="G179" s="4"/>
      <c r="H179" s="4"/>
      <c r="I179" s="4"/>
      <c r="J179" s="9">
        <v>1517053</v>
      </c>
    </row>
    <row r="180" spans="1:10">
      <c r="A180" s="15" t="s">
        <v>130</v>
      </c>
      <c r="B180" s="9"/>
      <c r="C180" s="9"/>
      <c r="D180" s="9"/>
      <c r="E180" s="9"/>
      <c r="F180" s="9"/>
      <c r="G180" s="4"/>
      <c r="H180" s="4"/>
      <c r="I180" s="4"/>
      <c r="J180" s="4"/>
    </row>
    <row r="181" spans="1:10">
      <c r="A181" s="16" t="s">
        <v>37</v>
      </c>
      <c r="B181" s="9">
        <v>10732121</v>
      </c>
      <c r="C181" s="9">
        <v>6253590</v>
      </c>
      <c r="D181" s="9">
        <v>3102937</v>
      </c>
      <c r="E181" s="9">
        <v>808495</v>
      </c>
      <c r="F181" s="9">
        <v>538134</v>
      </c>
      <c r="G181" s="4"/>
      <c r="H181" s="4"/>
      <c r="I181" s="4"/>
      <c r="J181" s="9">
        <v>28964</v>
      </c>
    </row>
    <row r="182" spans="1:10">
      <c r="A182" s="16" t="s">
        <v>38</v>
      </c>
      <c r="B182" s="9">
        <v>286054</v>
      </c>
      <c r="C182" s="9">
        <v>152852</v>
      </c>
      <c r="D182" s="9">
        <v>52564</v>
      </c>
      <c r="E182" s="9">
        <v>52114</v>
      </c>
      <c r="F182" s="9">
        <v>28523</v>
      </c>
      <c r="G182" s="4"/>
      <c r="H182" s="4"/>
      <c r="I182" s="4"/>
      <c r="J182" s="9" t="s">
        <v>115</v>
      </c>
    </row>
    <row r="183" spans="1:10">
      <c r="A183" s="16" t="s">
        <v>131</v>
      </c>
      <c r="B183" s="9">
        <v>2567096</v>
      </c>
      <c r="C183" s="9">
        <v>440370</v>
      </c>
      <c r="D183" s="9">
        <v>396439</v>
      </c>
      <c r="E183" s="9">
        <v>193334</v>
      </c>
      <c r="F183" s="9">
        <v>20437</v>
      </c>
      <c r="G183" s="4"/>
      <c r="H183" s="4"/>
      <c r="I183" s="4"/>
      <c r="J183" s="9">
        <v>1516515</v>
      </c>
    </row>
    <row r="184" spans="1:10">
      <c r="A184" s="15" t="s">
        <v>132</v>
      </c>
      <c r="B184" s="9"/>
      <c r="C184" s="9"/>
      <c r="D184" s="9"/>
      <c r="E184" s="9"/>
      <c r="F184" s="9"/>
      <c r="G184" s="4"/>
      <c r="H184" s="4"/>
      <c r="I184" s="4"/>
      <c r="J184" s="4"/>
    </row>
    <row r="185" spans="1:10">
      <c r="A185" s="16" t="s">
        <v>37</v>
      </c>
      <c r="B185" s="9">
        <v>6637659</v>
      </c>
      <c r="C185" s="9">
        <v>3961670</v>
      </c>
      <c r="D185" s="9">
        <v>1901675</v>
      </c>
      <c r="E185" s="9">
        <v>517574</v>
      </c>
      <c r="F185" s="9">
        <v>248452</v>
      </c>
      <c r="G185" s="4"/>
      <c r="H185" s="4"/>
      <c r="I185" s="4"/>
      <c r="J185" s="9">
        <v>8287</v>
      </c>
    </row>
    <row r="186" spans="1:10">
      <c r="A186" s="16" t="s">
        <v>38</v>
      </c>
      <c r="B186" s="9">
        <v>1457745</v>
      </c>
      <c r="C186" s="9">
        <v>658547</v>
      </c>
      <c r="D186" s="9">
        <v>324382</v>
      </c>
      <c r="E186" s="9">
        <v>196773</v>
      </c>
      <c r="F186" s="9">
        <v>270397</v>
      </c>
      <c r="G186" s="4"/>
      <c r="H186" s="4"/>
      <c r="I186" s="4"/>
      <c r="J186" s="9">
        <v>7645</v>
      </c>
    </row>
    <row r="187" spans="1:10">
      <c r="A187" s="16" t="s">
        <v>133</v>
      </c>
      <c r="B187" s="9">
        <v>2488392</v>
      </c>
      <c r="C187" s="9">
        <v>1643510</v>
      </c>
      <c r="D187" s="9">
        <v>680895</v>
      </c>
      <c r="E187" s="9">
        <v>114122</v>
      </c>
      <c r="F187" s="9">
        <v>47808</v>
      </c>
      <c r="G187" s="4"/>
      <c r="H187" s="4"/>
      <c r="I187" s="4"/>
      <c r="J187" s="9">
        <v>2058</v>
      </c>
    </row>
    <row r="188" spans="1:10">
      <c r="A188" s="16" t="s">
        <v>29</v>
      </c>
      <c r="B188" s="9">
        <v>3001474</v>
      </c>
      <c r="C188" s="9">
        <v>583086</v>
      </c>
      <c r="D188" s="9">
        <v>644989</v>
      </c>
      <c r="E188" s="9">
        <v>225473</v>
      </c>
      <c r="F188" s="9">
        <v>20437</v>
      </c>
      <c r="G188" s="4"/>
      <c r="H188" s="4"/>
      <c r="I188" s="4"/>
      <c r="J188" s="9">
        <v>1527489</v>
      </c>
    </row>
    <row r="189" spans="1:10">
      <c r="A189" s="15" t="s">
        <v>134</v>
      </c>
      <c r="B189" s="9"/>
      <c r="C189" s="9"/>
      <c r="D189" s="9"/>
      <c r="E189" s="9"/>
      <c r="F189" s="9"/>
      <c r="G189" s="4"/>
      <c r="H189" s="4"/>
      <c r="I189" s="4"/>
      <c r="J189" s="4"/>
    </row>
    <row r="190" spans="1:10">
      <c r="A190" s="16" t="s">
        <v>37</v>
      </c>
      <c r="B190" s="9">
        <v>759298</v>
      </c>
      <c r="C190" s="9">
        <v>174757</v>
      </c>
      <c r="D190" s="9">
        <v>324547</v>
      </c>
      <c r="E190" s="9">
        <v>183894</v>
      </c>
      <c r="F190" s="9">
        <v>74042</v>
      </c>
      <c r="G190" s="4"/>
      <c r="H190" s="4"/>
      <c r="I190" s="4"/>
      <c r="J190" s="9">
        <v>2058</v>
      </c>
    </row>
    <row r="191" spans="1:10">
      <c r="A191" s="16" t="s">
        <v>38</v>
      </c>
      <c r="B191" s="9">
        <v>11176496</v>
      </c>
      <c r="C191" s="9">
        <v>6668541</v>
      </c>
      <c r="D191" s="9">
        <v>3107066</v>
      </c>
      <c r="E191" s="9">
        <v>842799</v>
      </c>
      <c r="F191" s="9">
        <v>513052</v>
      </c>
      <c r="G191" s="4"/>
      <c r="H191" s="4"/>
      <c r="I191" s="4"/>
      <c r="J191" s="9">
        <v>45038</v>
      </c>
    </row>
    <row r="192" spans="1:10">
      <c r="A192" s="16" t="s">
        <v>29</v>
      </c>
      <c r="B192" s="9">
        <v>1649476</v>
      </c>
      <c r="C192" s="9">
        <v>3516</v>
      </c>
      <c r="D192" s="9">
        <v>120327</v>
      </c>
      <c r="E192" s="9">
        <v>27250</v>
      </c>
      <c r="F192" s="9" t="s">
        <v>115</v>
      </c>
      <c r="G192" s="4"/>
      <c r="H192" s="4"/>
      <c r="I192" s="4"/>
      <c r="J192" s="9">
        <v>1498384</v>
      </c>
    </row>
    <row r="193" spans="1:1" s="2" customFormat="1">
      <c r="A193" s="2" t="s">
        <v>135</v>
      </c>
    </row>
    <row r="194" spans="1:1" s="2" customFormat="1">
      <c r="A194" s="2" t="s">
        <v>136</v>
      </c>
    </row>
    <row r="195" spans="1:1" s="2" customFormat="1"/>
    <row r="196" spans="1:1" s="2" customFormat="1"/>
    <row r="197" spans="1:1" s="2" customFormat="1"/>
    <row r="198" spans="1:1" s="2" customFormat="1"/>
    <row r="199" spans="1:1" s="2" customFormat="1"/>
    <row r="200" spans="1:1" s="2" customFormat="1"/>
    <row r="201" spans="1:1" s="2" customFormat="1"/>
    <row r="202" spans="1:1" s="2" customFormat="1"/>
    <row r="203" spans="1:1" s="2" customFormat="1"/>
    <row r="204" spans="1:1" s="2" customFormat="1"/>
    <row r="205" spans="1:1" s="2" customFormat="1"/>
    <row r="206" spans="1:1" s="2" customFormat="1"/>
    <row r="207" spans="1:1" s="2" customFormat="1"/>
    <row r="208" spans="1:1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Q242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6" width="20.7109375" style="1" customWidth="1"/>
    <col min="7" max="7" width="15" style="1" customWidth="1"/>
    <col min="8" max="8" width="25" style="2" customWidth="1"/>
    <col min="9" max="9" width="27" customWidth="1"/>
    <col min="10" max="17" width="25" style="2" customWidth="1"/>
  </cols>
  <sheetData>
    <row r="1" spans="1:10" s="2" customFormat="1">
      <c r="A1" s="3" t="s">
        <v>189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10" t="s">
        <v>4</v>
      </c>
      <c r="B5" s="10" t="s">
        <v>5</v>
      </c>
      <c r="C5" s="10" t="s">
        <v>6</v>
      </c>
      <c r="D5" s="11"/>
      <c r="E5" s="11"/>
      <c r="F5" s="11"/>
      <c r="G5" s="12"/>
      <c r="H5" s="4"/>
      <c r="I5" s="4"/>
      <c r="J5" s="4"/>
    </row>
    <row r="6" spans="1:10" ht="32.1" customHeight="1">
      <c r="A6" s="13"/>
      <c r="B6" s="13"/>
      <c r="C6" s="6" t="s">
        <v>7</v>
      </c>
      <c r="D6" s="6" t="s">
        <v>8</v>
      </c>
      <c r="E6" s="6" t="s">
        <v>9</v>
      </c>
      <c r="F6" s="6" t="s">
        <v>10</v>
      </c>
      <c r="G6" s="5" t="s">
        <v>11</v>
      </c>
      <c r="H6" s="5" t="s">
        <v>12</v>
      </c>
      <c r="I6" s="5" t="s">
        <v>13</v>
      </c>
      <c r="J6" s="6" t="s">
        <v>14</v>
      </c>
    </row>
    <row r="7" spans="1:10" ht="0.2" customHeight="1">
      <c r="A7" s="9"/>
      <c r="B7" s="9"/>
      <c r="C7" s="9"/>
      <c r="D7" s="9"/>
      <c r="E7" s="9"/>
      <c r="F7" s="9"/>
      <c r="G7" s="4"/>
      <c r="H7" s="4"/>
      <c r="I7" s="4"/>
      <c r="J7" s="4"/>
    </row>
    <row r="8" spans="1:10">
      <c r="A8" s="14" t="s">
        <v>5</v>
      </c>
      <c r="B8" s="9">
        <v>11225404</v>
      </c>
      <c r="C8" s="9">
        <v>5166191</v>
      </c>
      <c r="D8" s="9">
        <v>3200720</v>
      </c>
      <c r="E8" s="9">
        <v>830251</v>
      </c>
      <c r="F8" s="9">
        <v>457585</v>
      </c>
      <c r="G8" s="7" t="str">
        <f>SUM(C8:F8)</f>
        <v/>
      </c>
      <c r="H8" s="7" t="str">
        <f>SUM(E8:F8)</f>
        <v/>
      </c>
      <c r="I8" s="8" t="str">
        <f>H8/G8</f>
        <v/>
      </c>
      <c r="J8" s="9">
        <v>1570657</v>
      </c>
    </row>
    <row r="9" spans="1:10">
      <c r="A9" s="15" t="s">
        <v>15</v>
      </c>
      <c r="B9" s="9"/>
      <c r="C9" s="9"/>
      <c r="D9" s="9"/>
      <c r="E9" s="9"/>
      <c r="F9" s="9"/>
      <c r="G9" s="4"/>
      <c r="H9" s="4"/>
      <c r="I9" s="4"/>
      <c r="J9" s="4"/>
    </row>
    <row r="10" spans="1:10">
      <c r="A10" s="16" t="s">
        <v>16</v>
      </c>
      <c r="B10" s="9">
        <v>1672401</v>
      </c>
      <c r="C10" s="9">
        <v>684201</v>
      </c>
      <c r="D10" s="9">
        <v>525707</v>
      </c>
      <c r="E10" s="9">
        <v>73387</v>
      </c>
      <c r="F10" s="9">
        <v>203926</v>
      </c>
      <c r="G10" s="4"/>
      <c r="H10" s="4"/>
      <c r="I10" s="4"/>
      <c r="J10" s="9">
        <v>185180</v>
      </c>
    </row>
    <row r="11" spans="1:10">
      <c r="A11" s="16" t="s">
        <v>17</v>
      </c>
      <c r="B11" s="9">
        <v>2905377</v>
      </c>
      <c r="C11" s="9">
        <v>1277032</v>
      </c>
      <c r="D11" s="9">
        <v>1054913</v>
      </c>
      <c r="E11" s="9">
        <v>343792</v>
      </c>
      <c r="F11" s="9">
        <v>74527</v>
      </c>
      <c r="G11" s="4"/>
      <c r="H11" s="4"/>
      <c r="I11" s="4"/>
      <c r="J11" s="9">
        <v>155113</v>
      </c>
    </row>
    <row r="12" spans="1:10">
      <c r="A12" s="16" t="s">
        <v>18</v>
      </c>
      <c r="B12" s="9">
        <v>2924487</v>
      </c>
      <c r="C12" s="9">
        <v>1150855</v>
      </c>
      <c r="D12" s="9">
        <v>776879</v>
      </c>
      <c r="E12" s="9">
        <v>233401</v>
      </c>
      <c r="F12" s="9">
        <v>121934</v>
      </c>
      <c r="G12" s="4"/>
      <c r="H12" s="4"/>
      <c r="I12" s="4"/>
      <c r="J12" s="9">
        <v>641417</v>
      </c>
    </row>
    <row r="13" spans="1:10">
      <c r="A13" s="16" t="s">
        <v>19</v>
      </c>
      <c r="B13" s="9">
        <v>1775348</v>
      </c>
      <c r="C13" s="9">
        <v>972828</v>
      </c>
      <c r="D13" s="9">
        <v>493371</v>
      </c>
      <c r="E13" s="9">
        <v>104918</v>
      </c>
      <c r="F13" s="9">
        <v>49338</v>
      </c>
      <c r="G13" s="4"/>
      <c r="H13" s="4"/>
      <c r="I13" s="4"/>
      <c r="J13" s="9">
        <v>154893</v>
      </c>
    </row>
    <row r="14" spans="1:10">
      <c r="A14" s="16" t="s">
        <v>20</v>
      </c>
      <c r="B14" s="9">
        <v>1947791</v>
      </c>
      <c r="C14" s="9">
        <v>1081275</v>
      </c>
      <c r="D14" s="9">
        <v>349850</v>
      </c>
      <c r="E14" s="9">
        <v>74754</v>
      </c>
      <c r="F14" s="9">
        <v>7859</v>
      </c>
      <c r="G14" s="7" t="str">
        <f>SUM(C14:F14)</f>
        <v/>
      </c>
      <c r="H14" s="7" t="str">
        <f>SUM(E14:F14)</f>
        <v/>
      </c>
      <c r="I14" s="8" t="str">
        <f>H14/G14</f>
        <v/>
      </c>
      <c r="J14" s="9">
        <v>434053</v>
      </c>
    </row>
    <row r="15" spans="1:10">
      <c r="A15" s="15" t="s">
        <v>21</v>
      </c>
      <c r="B15" s="9"/>
      <c r="C15" s="9"/>
      <c r="D15" s="9"/>
      <c r="E15" s="9"/>
      <c r="F15" s="9"/>
      <c r="G15" s="4"/>
      <c r="H15" s="4"/>
      <c r="I15" s="4"/>
      <c r="J15" s="4"/>
    </row>
    <row r="16" spans="1:10">
      <c r="A16" s="16" t="s">
        <v>22</v>
      </c>
      <c r="B16" s="9">
        <v>5870257</v>
      </c>
      <c r="C16" s="9">
        <v>2638187</v>
      </c>
      <c r="D16" s="9">
        <v>1421189</v>
      </c>
      <c r="E16" s="9">
        <v>275449</v>
      </c>
      <c r="F16" s="9">
        <v>290567</v>
      </c>
      <c r="G16" s="4"/>
      <c r="H16" s="4"/>
      <c r="I16" s="4"/>
      <c r="J16" s="9">
        <v>1244865</v>
      </c>
    </row>
    <row r="17" spans="1:10">
      <c r="A17" s="16" t="s">
        <v>23</v>
      </c>
      <c r="B17" s="9">
        <v>5355147</v>
      </c>
      <c r="C17" s="9">
        <v>2528003</v>
      </c>
      <c r="D17" s="9">
        <v>1779531</v>
      </c>
      <c r="E17" s="9">
        <v>554802</v>
      </c>
      <c r="F17" s="9">
        <v>167018</v>
      </c>
      <c r="G17" s="4"/>
      <c r="H17" s="4"/>
      <c r="I17" s="4"/>
      <c r="J17" s="9">
        <v>325792</v>
      </c>
    </row>
    <row r="18" spans="1:10">
      <c r="A18" s="15" t="s">
        <v>24</v>
      </c>
      <c r="B18" s="9"/>
      <c r="C18" s="9"/>
      <c r="D18" s="9"/>
      <c r="E18" s="9"/>
      <c r="F18" s="9"/>
      <c r="G18" s="4"/>
      <c r="H18" s="4"/>
      <c r="I18" s="4"/>
      <c r="J18" s="4"/>
    </row>
    <row r="19" spans="1:10">
      <c r="A19" s="16" t="s">
        <v>25</v>
      </c>
      <c r="B19" s="9">
        <v>5546759</v>
      </c>
      <c r="C19" s="9">
        <v>2586436</v>
      </c>
      <c r="D19" s="9">
        <v>1364549</v>
      </c>
      <c r="E19" s="9">
        <v>275449</v>
      </c>
      <c r="F19" s="9">
        <v>88892</v>
      </c>
      <c r="G19" s="4"/>
      <c r="H19" s="4"/>
      <c r="I19" s="4"/>
      <c r="J19" s="9">
        <v>1231434</v>
      </c>
    </row>
    <row r="20" spans="1:10">
      <c r="A20" s="16" t="s">
        <v>26</v>
      </c>
      <c r="B20" s="9">
        <v>5281683</v>
      </c>
      <c r="C20" s="9">
        <v>2508144</v>
      </c>
      <c r="D20" s="9">
        <v>1745005</v>
      </c>
      <c r="E20" s="9">
        <v>554802</v>
      </c>
      <c r="F20" s="9">
        <v>164730</v>
      </c>
      <c r="G20" s="4"/>
      <c r="H20" s="4"/>
      <c r="I20" s="4"/>
      <c r="J20" s="9">
        <v>309002</v>
      </c>
    </row>
    <row r="21" spans="1:10">
      <c r="A21" s="16" t="s">
        <v>27</v>
      </c>
      <c r="B21" s="9">
        <v>37132</v>
      </c>
      <c r="C21" s="9">
        <v>10476</v>
      </c>
      <c r="D21" s="9">
        <v>24367</v>
      </c>
      <c r="E21" s="9" t="s">
        <v>115</v>
      </c>
      <c r="F21" s="9">
        <v>2288</v>
      </c>
      <c r="G21" s="4"/>
      <c r="H21" s="4"/>
      <c r="I21" s="4"/>
      <c r="J21" s="9" t="s">
        <v>115</v>
      </c>
    </row>
    <row r="22" spans="1:10">
      <c r="A22" s="16" t="s">
        <v>28</v>
      </c>
      <c r="B22" s="9">
        <v>224373</v>
      </c>
      <c r="C22" s="9">
        <v>17523</v>
      </c>
      <c r="D22" s="9">
        <v>5175</v>
      </c>
      <c r="E22" s="9" t="s">
        <v>115</v>
      </c>
      <c r="F22" s="9">
        <v>201675</v>
      </c>
      <c r="G22" s="4"/>
      <c r="H22" s="4"/>
      <c r="I22" s="4"/>
      <c r="J22" s="9" t="s">
        <v>115</v>
      </c>
    </row>
    <row r="23" spans="1:10">
      <c r="A23" s="16" t="s">
        <v>29</v>
      </c>
      <c r="B23" s="9">
        <v>135456</v>
      </c>
      <c r="C23" s="9">
        <v>43611</v>
      </c>
      <c r="D23" s="9">
        <v>61624</v>
      </c>
      <c r="E23" s="9" t="s">
        <v>115</v>
      </c>
      <c r="F23" s="9" t="s">
        <v>115</v>
      </c>
      <c r="G23" s="4"/>
      <c r="H23" s="4"/>
      <c r="I23" s="4"/>
      <c r="J23" s="9">
        <v>30221</v>
      </c>
    </row>
    <row r="24" spans="1:10">
      <c r="A24" s="15" t="s">
        <v>30</v>
      </c>
      <c r="B24" s="9"/>
      <c r="C24" s="9"/>
      <c r="D24" s="9"/>
      <c r="E24" s="9"/>
      <c r="F24" s="9"/>
      <c r="G24" s="4"/>
      <c r="H24" s="4"/>
      <c r="I24" s="4"/>
      <c r="J24" s="4"/>
    </row>
    <row r="25" spans="1:10">
      <c r="A25" s="16" t="s">
        <v>31</v>
      </c>
      <c r="B25" s="9">
        <v>313480</v>
      </c>
      <c r="C25" s="9">
        <v>132101</v>
      </c>
      <c r="D25" s="9">
        <v>92696</v>
      </c>
      <c r="E25" s="9">
        <v>86395</v>
      </c>
      <c r="F25" s="9">
        <v>2288</v>
      </c>
      <c r="G25" s="4"/>
      <c r="H25" s="4"/>
      <c r="I25" s="4"/>
      <c r="J25" s="9" t="s">
        <v>115</v>
      </c>
    </row>
    <row r="26" spans="1:10">
      <c r="A26" s="16" t="s">
        <v>32</v>
      </c>
      <c r="B26" s="9">
        <v>9194797</v>
      </c>
      <c r="C26" s="9">
        <v>4467140</v>
      </c>
      <c r="D26" s="9">
        <v>2818203</v>
      </c>
      <c r="E26" s="9">
        <v>529085</v>
      </c>
      <c r="F26" s="9">
        <v>213900</v>
      </c>
      <c r="G26" s="4"/>
      <c r="H26" s="4"/>
      <c r="I26" s="4"/>
      <c r="J26" s="9">
        <v>1166469</v>
      </c>
    </row>
    <row r="27" spans="1:10">
      <c r="A27" s="16" t="s">
        <v>33</v>
      </c>
      <c r="B27" s="9">
        <v>402622</v>
      </c>
      <c r="C27" s="9">
        <v>130209</v>
      </c>
      <c r="D27" s="9">
        <v>149656</v>
      </c>
      <c r="E27" s="9">
        <v>68012</v>
      </c>
      <c r="F27" s="9" t="s">
        <v>115</v>
      </c>
      <c r="G27" s="4"/>
      <c r="H27" s="4"/>
      <c r="I27" s="4"/>
      <c r="J27" s="9">
        <v>54745</v>
      </c>
    </row>
    <row r="28" spans="1:10">
      <c r="A28" s="16" t="s">
        <v>34</v>
      </c>
      <c r="B28" s="9">
        <v>399796</v>
      </c>
      <c r="C28" s="9">
        <v>210851</v>
      </c>
      <c r="D28" s="9">
        <v>51724</v>
      </c>
      <c r="E28" s="9">
        <v>137220</v>
      </c>
      <c r="F28" s="9" t="s">
        <v>115</v>
      </c>
      <c r="G28" s="4"/>
      <c r="H28" s="4"/>
      <c r="I28" s="4"/>
      <c r="J28" s="9" t="s">
        <v>115</v>
      </c>
    </row>
    <row r="29" spans="1:10">
      <c r="A29" s="16" t="s">
        <v>35</v>
      </c>
      <c r="B29" s="9">
        <v>832820</v>
      </c>
      <c r="C29" s="9">
        <v>219908</v>
      </c>
      <c r="D29" s="9">
        <v>42754</v>
      </c>
      <c r="E29" s="9">
        <v>9539</v>
      </c>
      <c r="F29" s="9">
        <v>241397</v>
      </c>
      <c r="G29" s="4"/>
      <c r="H29" s="4"/>
      <c r="I29" s="4"/>
      <c r="J29" s="9">
        <v>319221</v>
      </c>
    </row>
    <row r="30" spans="1:10">
      <c r="A30" s="16" t="s">
        <v>29</v>
      </c>
      <c r="B30" s="9">
        <v>81889</v>
      </c>
      <c r="C30" s="9">
        <v>5981</v>
      </c>
      <c r="D30" s="9">
        <v>45687</v>
      </c>
      <c r="E30" s="9" t="s">
        <v>115</v>
      </c>
      <c r="F30" s="9" t="s">
        <v>115</v>
      </c>
      <c r="G30" s="4"/>
      <c r="H30" s="4"/>
      <c r="I30" s="4"/>
      <c r="J30" s="9">
        <v>30221</v>
      </c>
    </row>
    <row r="31" spans="1:10">
      <c r="A31" s="15" t="s">
        <v>36</v>
      </c>
      <c r="B31" s="9"/>
      <c r="C31" s="9"/>
      <c r="D31" s="9"/>
      <c r="E31" s="9"/>
      <c r="F31" s="9"/>
      <c r="G31" s="4"/>
      <c r="H31" s="4"/>
      <c r="I31" s="4"/>
      <c r="J31" s="4"/>
    </row>
    <row r="32" spans="1:10">
      <c r="A32" s="16" t="s">
        <v>37</v>
      </c>
      <c r="B32" s="9">
        <v>720118</v>
      </c>
      <c r="C32" s="9">
        <v>262310</v>
      </c>
      <c r="D32" s="9">
        <v>246368</v>
      </c>
      <c r="E32" s="9">
        <v>154407</v>
      </c>
      <c r="F32" s="9">
        <v>2288</v>
      </c>
      <c r="G32" s="4"/>
      <c r="H32" s="4"/>
      <c r="I32" s="4"/>
      <c r="J32" s="9">
        <v>54745</v>
      </c>
    </row>
    <row r="33" spans="1:10">
      <c r="A33" s="16" t="s">
        <v>38</v>
      </c>
      <c r="B33" s="9">
        <v>9126627</v>
      </c>
      <c r="C33" s="9">
        <v>4429510</v>
      </c>
      <c r="D33" s="9">
        <v>2787664</v>
      </c>
      <c r="E33" s="9">
        <v>529085</v>
      </c>
      <c r="F33" s="9">
        <v>213900</v>
      </c>
      <c r="G33" s="4"/>
      <c r="H33" s="4"/>
      <c r="I33" s="4"/>
      <c r="J33" s="9">
        <v>1166469</v>
      </c>
    </row>
    <row r="34" spans="1:10">
      <c r="A34" s="16" t="s">
        <v>39</v>
      </c>
      <c r="B34" s="9">
        <v>1232615</v>
      </c>
      <c r="C34" s="9">
        <v>430759</v>
      </c>
      <c r="D34" s="9">
        <v>94478</v>
      </c>
      <c r="E34" s="9">
        <v>146760</v>
      </c>
      <c r="F34" s="9">
        <v>241397</v>
      </c>
      <c r="G34" s="4"/>
      <c r="H34" s="4"/>
      <c r="I34" s="4"/>
      <c r="J34" s="9">
        <v>319221</v>
      </c>
    </row>
    <row r="35" spans="1:10">
      <c r="A35" s="16" t="s">
        <v>29</v>
      </c>
      <c r="B35" s="9">
        <v>146043</v>
      </c>
      <c r="C35" s="9">
        <v>43611</v>
      </c>
      <c r="D35" s="9">
        <v>72211</v>
      </c>
      <c r="E35" s="9" t="s">
        <v>115</v>
      </c>
      <c r="F35" s="9" t="s">
        <v>115</v>
      </c>
      <c r="G35" s="4"/>
      <c r="H35" s="4"/>
      <c r="I35" s="4"/>
      <c r="J35" s="9">
        <v>30221</v>
      </c>
    </row>
    <row r="36" spans="1:10">
      <c r="A36" s="15" t="s">
        <v>40</v>
      </c>
      <c r="B36" s="9"/>
      <c r="C36" s="9"/>
      <c r="D36" s="9"/>
      <c r="E36" s="9"/>
      <c r="F36" s="9"/>
      <c r="G36" s="4"/>
      <c r="H36" s="4"/>
      <c r="I36" s="4"/>
      <c r="J36" s="4"/>
    </row>
    <row r="37" spans="1:10">
      <c r="A37" s="16" t="s">
        <v>41</v>
      </c>
      <c r="B37" s="9">
        <v>5644560</v>
      </c>
      <c r="C37" s="9">
        <v>1906218</v>
      </c>
      <c r="D37" s="9">
        <v>2158671</v>
      </c>
      <c r="E37" s="9">
        <v>498878</v>
      </c>
      <c r="F37" s="9">
        <v>275169</v>
      </c>
      <c r="G37" s="7" t="str">
        <f>SUM(C37:F37)</f>
        <v/>
      </c>
      <c r="H37" s="7" t="str">
        <f>SUM(E37:F37)</f>
        <v/>
      </c>
      <c r="I37" s="8" t="str">
        <f>H37/G37</f>
        <v/>
      </c>
      <c r="J37" s="9">
        <v>805624</v>
      </c>
    </row>
    <row r="38" spans="1:10">
      <c r="A38" s="16" t="s">
        <v>42</v>
      </c>
      <c r="B38" s="9">
        <v>2676488</v>
      </c>
      <c r="C38" s="9">
        <v>1805139</v>
      </c>
      <c r="D38" s="9">
        <v>541231</v>
      </c>
      <c r="E38" s="9">
        <v>74907</v>
      </c>
      <c r="F38" s="9">
        <v>49624</v>
      </c>
      <c r="G38" s="7" t="str">
        <f>SUM(C38:F38)</f>
        <v/>
      </c>
      <c r="H38" s="7" t="str">
        <f>SUM(E38:F38)</f>
        <v/>
      </c>
      <c r="I38" s="8" t="str">
        <f>H38/G38</f>
        <v/>
      </c>
      <c r="J38" s="9">
        <v>205587</v>
      </c>
    </row>
    <row r="39" spans="1:10">
      <c r="A39" s="16" t="s">
        <v>43</v>
      </c>
      <c r="B39" s="9">
        <v>885554</v>
      </c>
      <c r="C39" s="9">
        <v>229463</v>
      </c>
      <c r="D39" s="9">
        <v>116365</v>
      </c>
      <c r="E39" s="9">
        <v>159483</v>
      </c>
      <c r="F39" s="9">
        <v>27458</v>
      </c>
      <c r="G39" s="7" t="str">
        <f>SUM(C39:F39)</f>
        <v/>
      </c>
      <c r="H39" s="7" t="str">
        <f>SUM(E39:F39)</f>
        <v/>
      </c>
      <c r="I39" s="8" t="str">
        <f>H39/G39</f>
        <v/>
      </c>
      <c r="J39" s="9">
        <v>352784</v>
      </c>
    </row>
    <row r="40" spans="1:10">
      <c r="A40" s="16" t="s">
        <v>44</v>
      </c>
      <c r="B40" s="9">
        <v>1355902</v>
      </c>
      <c r="C40" s="9">
        <v>907170</v>
      </c>
      <c r="D40" s="9">
        <v>306054</v>
      </c>
      <c r="E40" s="9">
        <v>27438</v>
      </c>
      <c r="F40" s="9">
        <v>2734</v>
      </c>
      <c r="G40" s="7" t="str">
        <f>SUM(C40:F40)</f>
        <v/>
      </c>
      <c r="H40" s="7" t="str">
        <f>SUM(E40:F40)</f>
        <v/>
      </c>
      <c r="I40" s="8" t="str">
        <f>H40/G40</f>
        <v/>
      </c>
      <c r="J40" s="9">
        <v>112506</v>
      </c>
    </row>
    <row r="41" spans="1:10">
      <c r="A41" s="16" t="s">
        <v>45</v>
      </c>
      <c r="B41" s="9">
        <v>662899</v>
      </c>
      <c r="C41" s="9">
        <v>318200</v>
      </c>
      <c r="D41" s="9">
        <v>78398</v>
      </c>
      <c r="E41" s="9">
        <v>69545</v>
      </c>
      <c r="F41" s="9">
        <v>102601</v>
      </c>
      <c r="G41" s="7" t="str">
        <f>SUM(C41:F41)</f>
        <v/>
      </c>
      <c r="H41" s="7" t="str">
        <f>SUM(E41:F41)</f>
        <v/>
      </c>
      <c r="I41" s="8" t="str">
        <f>H41/G41</f>
        <v/>
      </c>
      <c r="J41" s="9">
        <v>94155</v>
      </c>
    </row>
    <row r="42" spans="1:10">
      <c r="A42" s="15" t="s">
        <v>46</v>
      </c>
      <c r="B42" s="9"/>
      <c r="C42" s="9"/>
      <c r="D42" s="9"/>
      <c r="E42" s="9"/>
      <c r="F42" s="9"/>
      <c r="G42" s="4"/>
      <c r="H42" s="4"/>
      <c r="I42" s="4"/>
      <c r="J42" s="4"/>
    </row>
    <row r="43" spans="1:10">
      <c r="A43" s="16" t="s">
        <v>47</v>
      </c>
      <c r="B43" s="9">
        <v>2675083</v>
      </c>
      <c r="C43" s="9">
        <v>813338</v>
      </c>
      <c r="D43" s="9">
        <v>806284</v>
      </c>
      <c r="E43" s="9">
        <v>145780</v>
      </c>
      <c r="F43" s="9">
        <v>295907</v>
      </c>
      <c r="G43" s="4"/>
      <c r="H43" s="4"/>
      <c r="I43" s="4"/>
      <c r="J43" s="9">
        <v>613773</v>
      </c>
    </row>
    <row r="44" spans="1:10">
      <c r="A44" s="16" t="s">
        <v>48</v>
      </c>
      <c r="B44" s="9">
        <v>2002326</v>
      </c>
      <c r="C44" s="9">
        <v>525201</v>
      </c>
      <c r="D44" s="9">
        <v>668221</v>
      </c>
      <c r="E44" s="9">
        <v>321071</v>
      </c>
      <c r="F44" s="9">
        <v>25651</v>
      </c>
      <c r="G44" s="4"/>
      <c r="H44" s="4"/>
      <c r="I44" s="4"/>
      <c r="J44" s="9">
        <v>462182</v>
      </c>
    </row>
    <row r="45" spans="1:10">
      <c r="A45" s="16" t="s">
        <v>49</v>
      </c>
      <c r="B45" s="9">
        <v>3228287</v>
      </c>
      <c r="C45" s="9">
        <v>1546692</v>
      </c>
      <c r="D45" s="9">
        <v>998148</v>
      </c>
      <c r="E45" s="9">
        <v>275943</v>
      </c>
      <c r="F45" s="9">
        <v>119567</v>
      </c>
      <c r="G45" s="4"/>
      <c r="H45" s="4"/>
      <c r="I45" s="4"/>
      <c r="J45" s="9">
        <v>287937</v>
      </c>
    </row>
    <row r="46" spans="1:10">
      <c r="A46" s="16" t="s">
        <v>50</v>
      </c>
      <c r="B46" s="9">
        <v>3319708</v>
      </c>
      <c r="C46" s="9">
        <v>2280960</v>
      </c>
      <c r="D46" s="9">
        <v>728067</v>
      </c>
      <c r="E46" s="9">
        <v>87457</v>
      </c>
      <c r="F46" s="9">
        <v>16459</v>
      </c>
      <c r="G46" s="4"/>
      <c r="H46" s="4"/>
      <c r="I46" s="4"/>
      <c r="J46" s="9">
        <v>206765</v>
      </c>
    </row>
    <row r="47" spans="1:10">
      <c r="A47" s="15" t="s">
        <v>51</v>
      </c>
      <c r="B47" s="9"/>
      <c r="C47" s="9"/>
      <c r="D47" s="9"/>
      <c r="E47" s="9"/>
      <c r="F47" s="9"/>
      <c r="G47" s="4"/>
      <c r="H47" s="4"/>
      <c r="I47" s="4"/>
      <c r="J47" s="4"/>
    </row>
    <row r="48" spans="1:10">
      <c r="A48" s="16" t="s">
        <v>52</v>
      </c>
      <c r="B48" s="9">
        <v>4671253</v>
      </c>
      <c r="C48" s="9">
        <v>2280891</v>
      </c>
      <c r="D48" s="9">
        <v>1096585</v>
      </c>
      <c r="E48" s="9">
        <v>330723</v>
      </c>
      <c r="F48" s="9">
        <v>216993</v>
      </c>
      <c r="G48" s="4"/>
      <c r="H48" s="4"/>
      <c r="I48" s="4"/>
      <c r="J48" s="9">
        <v>746060</v>
      </c>
    </row>
    <row r="49" spans="1:10">
      <c r="A49" s="16" t="s">
        <v>53</v>
      </c>
      <c r="B49" s="9">
        <v>264043</v>
      </c>
      <c r="C49" s="9">
        <v>104994</v>
      </c>
      <c r="D49" s="9">
        <v>106185</v>
      </c>
      <c r="E49" s="9">
        <v>45005</v>
      </c>
      <c r="F49" s="9">
        <v>3106</v>
      </c>
      <c r="G49" s="4"/>
      <c r="H49" s="4"/>
      <c r="I49" s="4"/>
      <c r="J49" s="9">
        <v>4754</v>
      </c>
    </row>
    <row r="50" spans="1:10">
      <c r="A50" s="16" t="s">
        <v>54</v>
      </c>
      <c r="B50" s="9">
        <v>2070373</v>
      </c>
      <c r="C50" s="9">
        <v>872365</v>
      </c>
      <c r="D50" s="9">
        <v>535150</v>
      </c>
      <c r="E50" s="9">
        <v>82364</v>
      </c>
      <c r="F50" s="9">
        <v>21863</v>
      </c>
      <c r="G50" s="4"/>
      <c r="H50" s="4"/>
      <c r="I50" s="4"/>
      <c r="J50" s="9">
        <v>558632</v>
      </c>
    </row>
    <row r="51" spans="1:10">
      <c r="A51" s="16" t="s">
        <v>55</v>
      </c>
      <c r="B51" s="9">
        <v>4184011</v>
      </c>
      <c r="C51" s="9">
        <v>1878924</v>
      </c>
      <c r="D51" s="9">
        <v>1462800</v>
      </c>
      <c r="E51" s="9">
        <v>372159</v>
      </c>
      <c r="F51" s="9">
        <v>215623</v>
      </c>
      <c r="G51" s="4"/>
      <c r="H51" s="4"/>
      <c r="I51" s="4"/>
      <c r="J51" s="9">
        <v>254505</v>
      </c>
    </row>
    <row r="52" spans="1:10">
      <c r="A52" s="16" t="s">
        <v>29</v>
      </c>
      <c r="B52" s="9">
        <v>35723</v>
      </c>
      <c r="C52" s="9">
        <v>29017</v>
      </c>
      <c r="D52" s="9" t="s">
        <v>115</v>
      </c>
      <c r="E52" s="9" t="s">
        <v>115</v>
      </c>
      <c r="F52" s="9" t="s">
        <v>115</v>
      </c>
      <c r="G52" s="4"/>
      <c r="H52" s="4"/>
      <c r="I52" s="4"/>
      <c r="J52" s="9">
        <v>6706</v>
      </c>
    </row>
    <row r="53" spans="1:10">
      <c r="A53" s="15" t="s">
        <v>56</v>
      </c>
      <c r="B53" s="9"/>
      <c r="C53" s="9"/>
      <c r="D53" s="9"/>
      <c r="E53" s="9"/>
      <c r="F53" s="9"/>
      <c r="G53" s="4"/>
      <c r="H53" s="4"/>
      <c r="I53" s="4"/>
      <c r="J53" s="4"/>
    </row>
    <row r="54" spans="1:10">
      <c r="A54" s="16" t="s">
        <v>57</v>
      </c>
      <c r="B54" s="9">
        <v>857210</v>
      </c>
      <c r="C54" s="9">
        <v>349709</v>
      </c>
      <c r="D54" s="9">
        <v>336024</v>
      </c>
      <c r="E54" s="9">
        <v>69491</v>
      </c>
      <c r="F54" s="9">
        <v>40690</v>
      </c>
      <c r="G54" s="4"/>
      <c r="H54" s="4"/>
      <c r="I54" s="4"/>
      <c r="J54" s="9">
        <v>61296</v>
      </c>
    </row>
    <row r="55" spans="1:10">
      <c r="A55" s="16" t="s">
        <v>58</v>
      </c>
      <c r="B55" s="9">
        <v>2052489</v>
      </c>
      <c r="C55" s="9">
        <v>1272525</v>
      </c>
      <c r="D55" s="9">
        <v>532993</v>
      </c>
      <c r="E55" s="9">
        <v>64308</v>
      </c>
      <c r="F55" s="9">
        <v>37429</v>
      </c>
      <c r="G55" s="4"/>
      <c r="H55" s="4"/>
      <c r="I55" s="4"/>
      <c r="J55" s="9">
        <v>145234</v>
      </c>
    </row>
    <row r="56" spans="1:10">
      <c r="A56" s="16" t="s">
        <v>59</v>
      </c>
      <c r="B56" s="9">
        <v>2040459</v>
      </c>
      <c r="C56" s="9">
        <v>897151</v>
      </c>
      <c r="D56" s="9">
        <v>525651</v>
      </c>
      <c r="E56" s="9">
        <v>15463</v>
      </c>
      <c r="F56" s="9">
        <v>25413</v>
      </c>
      <c r="G56" s="4"/>
      <c r="H56" s="4"/>
      <c r="I56" s="4"/>
      <c r="J56" s="9">
        <v>576781</v>
      </c>
    </row>
    <row r="57" spans="1:10">
      <c r="A57" s="16" t="s">
        <v>60</v>
      </c>
      <c r="B57" s="9">
        <v>2277539</v>
      </c>
      <c r="C57" s="9">
        <v>1092193</v>
      </c>
      <c r="D57" s="9">
        <v>402042</v>
      </c>
      <c r="E57" s="9">
        <v>341858</v>
      </c>
      <c r="F57" s="9">
        <v>115761</v>
      </c>
      <c r="G57" s="4"/>
      <c r="H57" s="4"/>
      <c r="I57" s="4"/>
      <c r="J57" s="9">
        <v>325684</v>
      </c>
    </row>
    <row r="58" spans="1:10">
      <c r="A58" s="16" t="s">
        <v>61</v>
      </c>
      <c r="B58" s="9">
        <v>1558081</v>
      </c>
      <c r="C58" s="9">
        <v>543649</v>
      </c>
      <c r="D58" s="9">
        <v>726847</v>
      </c>
      <c r="E58" s="9">
        <v>193351</v>
      </c>
      <c r="F58" s="9">
        <v>39722</v>
      </c>
      <c r="G58" s="4"/>
      <c r="H58" s="4"/>
      <c r="I58" s="4"/>
      <c r="J58" s="9">
        <v>54512</v>
      </c>
    </row>
    <row r="59" spans="1:10">
      <c r="A59" s="16" t="s">
        <v>62</v>
      </c>
      <c r="B59" s="9">
        <v>855156</v>
      </c>
      <c r="C59" s="9">
        <v>654326</v>
      </c>
      <c r="D59" s="9">
        <v>177646</v>
      </c>
      <c r="E59" s="9" t="s">
        <v>115</v>
      </c>
      <c r="F59" s="9" t="s">
        <v>115</v>
      </c>
      <c r="G59" s="4"/>
      <c r="H59" s="4"/>
      <c r="I59" s="4"/>
      <c r="J59" s="9">
        <v>23184</v>
      </c>
    </row>
    <row r="60" spans="1:10">
      <c r="A60" s="16" t="s">
        <v>63</v>
      </c>
      <c r="B60" s="9">
        <v>1584470</v>
      </c>
      <c r="C60" s="9">
        <v>356637</v>
      </c>
      <c r="D60" s="9">
        <v>499517</v>
      </c>
      <c r="E60" s="9">
        <v>145780</v>
      </c>
      <c r="F60" s="9">
        <v>198570</v>
      </c>
      <c r="G60" s="4"/>
      <c r="H60" s="4"/>
      <c r="I60" s="4"/>
      <c r="J60" s="9">
        <v>383967</v>
      </c>
    </row>
    <row r="61" spans="1:10">
      <c r="A61" s="15" t="s">
        <v>64</v>
      </c>
      <c r="B61" s="9"/>
      <c r="C61" s="9"/>
      <c r="D61" s="9"/>
      <c r="E61" s="9"/>
      <c r="F61" s="9"/>
      <c r="G61" s="4"/>
      <c r="H61" s="4"/>
      <c r="I61" s="4"/>
      <c r="J61" s="4"/>
    </row>
    <row r="62" spans="1:10">
      <c r="A62" s="16" t="s">
        <v>65</v>
      </c>
      <c r="B62" s="9">
        <v>4609989</v>
      </c>
      <c r="C62" s="9">
        <v>1586294</v>
      </c>
      <c r="D62" s="9">
        <v>1637819</v>
      </c>
      <c r="E62" s="9">
        <v>558311</v>
      </c>
      <c r="F62" s="9">
        <v>298768</v>
      </c>
      <c r="G62" s="7" t="str">
        <f>SUM(C62:F62)</f>
        <v/>
      </c>
      <c r="H62" s="7" t="str">
        <f>SUM(E62:F62)</f>
        <v/>
      </c>
      <c r="I62" s="8" t="str">
        <f>H62/G62</f>
        <v/>
      </c>
      <c r="J62" s="9">
        <v>528797</v>
      </c>
    </row>
    <row r="63" spans="1:10">
      <c r="A63" s="16" t="s">
        <v>66</v>
      </c>
      <c r="B63" s="9">
        <v>6615415</v>
      </c>
      <c r="C63" s="9">
        <v>3579897</v>
      </c>
      <c r="D63" s="9">
        <v>1562901</v>
      </c>
      <c r="E63" s="9">
        <v>271940</v>
      </c>
      <c r="F63" s="9">
        <v>158817</v>
      </c>
      <c r="G63" s="7" t="str">
        <f>SUM(C63:F63)</f>
        <v/>
      </c>
      <c r="H63" s="7" t="str">
        <f>SUM(E63:F63)</f>
        <v/>
      </c>
      <c r="I63" s="8" t="str">
        <f>H63/G63</f>
        <v/>
      </c>
      <c r="J63" s="9">
        <v>1041859</v>
      </c>
    </row>
    <row r="64" spans="1:10">
      <c r="A64" s="15" t="s">
        <v>67</v>
      </c>
      <c r="B64" s="9"/>
      <c r="C64" s="9"/>
      <c r="D64" s="9"/>
      <c r="E64" s="9"/>
      <c r="F64" s="9"/>
      <c r="G64" s="4"/>
      <c r="H64" s="4"/>
      <c r="I64" s="4"/>
      <c r="J64" s="4"/>
    </row>
    <row r="65" spans="1:10">
      <c r="A65" s="16" t="s">
        <v>37</v>
      </c>
      <c r="B65" s="9">
        <v>2106249</v>
      </c>
      <c r="C65" s="9">
        <v>639619</v>
      </c>
      <c r="D65" s="9">
        <v>743922</v>
      </c>
      <c r="E65" s="9">
        <v>298906</v>
      </c>
      <c r="F65" s="9">
        <v>367811</v>
      </c>
      <c r="G65" s="4"/>
      <c r="H65" s="4"/>
      <c r="I65" s="4"/>
      <c r="J65" s="9">
        <v>55992</v>
      </c>
    </row>
    <row r="66" spans="1:10">
      <c r="A66" s="16" t="s">
        <v>38</v>
      </c>
      <c r="B66" s="9">
        <v>8674338</v>
      </c>
      <c r="C66" s="9">
        <v>4526572</v>
      </c>
      <c r="D66" s="9">
        <v>2456798</v>
      </c>
      <c r="E66" s="9">
        <v>522704</v>
      </c>
      <c r="F66" s="9">
        <v>84511</v>
      </c>
      <c r="G66" s="4"/>
      <c r="H66" s="4"/>
      <c r="I66" s="4"/>
      <c r="J66" s="9">
        <v>1083753</v>
      </c>
    </row>
    <row r="67" spans="1:10">
      <c r="A67" s="16" t="s">
        <v>29</v>
      </c>
      <c r="B67" s="9">
        <v>444816</v>
      </c>
      <c r="C67" s="9" t="s">
        <v>115</v>
      </c>
      <c r="D67" s="9" t="s">
        <v>115</v>
      </c>
      <c r="E67" s="9">
        <v>8641</v>
      </c>
      <c r="F67" s="9">
        <v>5263</v>
      </c>
      <c r="G67" s="4"/>
      <c r="H67" s="4"/>
      <c r="I67" s="4"/>
      <c r="J67" s="9">
        <v>430912</v>
      </c>
    </row>
    <row r="68" spans="1:10">
      <c r="A68" s="15" t="s">
        <v>68</v>
      </c>
      <c r="B68" s="9"/>
      <c r="C68" s="9"/>
      <c r="D68" s="9"/>
      <c r="E68" s="9"/>
      <c r="F68" s="9"/>
      <c r="G68" s="4"/>
      <c r="H68" s="4"/>
      <c r="I68" s="4"/>
      <c r="J68" s="4"/>
    </row>
    <row r="69" spans="1:10">
      <c r="A69" s="16" t="s">
        <v>37</v>
      </c>
      <c r="B69" s="9">
        <v>6074314</v>
      </c>
      <c r="C69" s="9">
        <v>3349887</v>
      </c>
      <c r="D69" s="9">
        <v>1994132</v>
      </c>
      <c r="E69" s="9">
        <v>308563</v>
      </c>
      <c r="F69" s="9">
        <v>200557</v>
      </c>
      <c r="G69" s="4"/>
      <c r="H69" s="4"/>
      <c r="I69" s="4"/>
      <c r="J69" s="9">
        <v>221175</v>
      </c>
    </row>
    <row r="70" spans="1:10">
      <c r="A70" s="16" t="s">
        <v>38</v>
      </c>
      <c r="B70" s="9">
        <v>4706274</v>
      </c>
      <c r="C70" s="9">
        <v>1816304</v>
      </c>
      <c r="D70" s="9">
        <v>1206587</v>
      </c>
      <c r="E70" s="9">
        <v>513047</v>
      </c>
      <c r="F70" s="9">
        <v>251765</v>
      </c>
      <c r="G70" s="4"/>
      <c r="H70" s="4"/>
      <c r="I70" s="4"/>
      <c r="J70" s="9">
        <v>918570</v>
      </c>
    </row>
    <row r="71" spans="1:10">
      <c r="A71" s="16" t="s">
        <v>29</v>
      </c>
      <c r="B71" s="9">
        <v>444816</v>
      </c>
      <c r="C71" s="9" t="s">
        <v>115</v>
      </c>
      <c r="D71" s="9" t="s">
        <v>115</v>
      </c>
      <c r="E71" s="9">
        <v>8641</v>
      </c>
      <c r="F71" s="9">
        <v>5263</v>
      </c>
      <c r="G71" s="4"/>
      <c r="H71" s="4"/>
      <c r="I71" s="4"/>
      <c r="J71" s="9">
        <v>430912</v>
      </c>
    </row>
    <row r="72" spans="1:10">
      <c r="A72" s="15" t="s">
        <v>69</v>
      </c>
      <c r="B72" s="9"/>
      <c r="C72" s="9"/>
      <c r="D72" s="9"/>
      <c r="E72" s="9"/>
      <c r="F72" s="9"/>
      <c r="G72" s="4"/>
      <c r="H72" s="4"/>
      <c r="I72" s="4"/>
      <c r="J72" s="4"/>
    </row>
    <row r="73" spans="1:10">
      <c r="A73" s="16" t="s">
        <v>70</v>
      </c>
      <c r="B73" s="9">
        <v>665457</v>
      </c>
      <c r="C73" s="9">
        <v>219552</v>
      </c>
      <c r="D73" s="9">
        <v>348207</v>
      </c>
      <c r="E73" s="9">
        <v>65746</v>
      </c>
      <c r="F73" s="9" t="s">
        <v>115</v>
      </c>
      <c r="G73" s="4"/>
      <c r="H73" s="4"/>
      <c r="I73" s="4"/>
      <c r="J73" s="9">
        <v>31952</v>
      </c>
    </row>
    <row r="74" spans="1:10">
      <c r="A74" s="16" t="s">
        <v>71</v>
      </c>
      <c r="B74" s="9">
        <v>104370</v>
      </c>
      <c r="C74" s="9" t="s">
        <v>115</v>
      </c>
      <c r="D74" s="9">
        <v>45057</v>
      </c>
      <c r="E74" s="9">
        <v>59313</v>
      </c>
      <c r="F74" s="9" t="s">
        <v>115</v>
      </c>
      <c r="G74" s="4"/>
      <c r="H74" s="4"/>
      <c r="I74" s="4"/>
      <c r="J74" s="9" t="s">
        <v>115</v>
      </c>
    </row>
    <row r="75" spans="1:10">
      <c r="A75" s="16" t="s">
        <v>72</v>
      </c>
      <c r="B75" s="9">
        <v>101795</v>
      </c>
      <c r="C75" s="9">
        <v>67358</v>
      </c>
      <c r="D75" s="9">
        <v>34437</v>
      </c>
      <c r="E75" s="9" t="s">
        <v>115</v>
      </c>
      <c r="F75" s="9" t="s">
        <v>115</v>
      </c>
      <c r="G75" s="4"/>
      <c r="H75" s="4"/>
      <c r="I75" s="4"/>
      <c r="J75" s="9" t="s">
        <v>115</v>
      </c>
    </row>
    <row r="76" spans="1:10">
      <c r="A76" s="16" t="s">
        <v>73</v>
      </c>
      <c r="B76" s="9">
        <v>88331</v>
      </c>
      <c r="C76" s="9">
        <v>9741</v>
      </c>
      <c r="D76" s="9">
        <v>18506</v>
      </c>
      <c r="E76" s="9">
        <v>55330</v>
      </c>
      <c r="F76" s="9" t="s">
        <v>115</v>
      </c>
      <c r="G76" s="4"/>
      <c r="H76" s="4"/>
      <c r="I76" s="4"/>
      <c r="J76" s="9">
        <v>4754</v>
      </c>
    </row>
    <row r="77" spans="1:10">
      <c r="A77" s="16" t="s">
        <v>74</v>
      </c>
      <c r="B77" s="9">
        <v>40196</v>
      </c>
      <c r="C77" s="9">
        <v>3402</v>
      </c>
      <c r="D77" s="9">
        <v>11142</v>
      </c>
      <c r="E77" s="9" t="s">
        <v>115</v>
      </c>
      <c r="F77" s="9">
        <v>25651</v>
      </c>
      <c r="G77" s="4"/>
      <c r="H77" s="4"/>
      <c r="I77" s="4"/>
      <c r="J77" s="9" t="s">
        <v>115</v>
      </c>
    </row>
    <row r="78" spans="1:10">
      <c r="A78" s="16" t="s">
        <v>75</v>
      </c>
      <c r="B78" s="9">
        <v>789929</v>
      </c>
      <c r="C78" s="9">
        <v>121706</v>
      </c>
      <c r="D78" s="9">
        <v>256530</v>
      </c>
      <c r="E78" s="9">
        <v>97266</v>
      </c>
      <c r="F78" s="9">
        <v>201303</v>
      </c>
      <c r="G78" s="4"/>
      <c r="H78" s="4"/>
      <c r="I78" s="4"/>
      <c r="J78" s="9">
        <v>113124</v>
      </c>
    </row>
    <row r="79" spans="1:10">
      <c r="A79" s="16" t="s">
        <v>76</v>
      </c>
      <c r="B79" s="9">
        <v>1630986</v>
      </c>
      <c r="C79" s="9">
        <v>895318</v>
      </c>
      <c r="D79" s="9">
        <v>371204</v>
      </c>
      <c r="E79" s="9">
        <v>17437</v>
      </c>
      <c r="F79" s="9">
        <v>4754</v>
      </c>
      <c r="G79" s="4"/>
      <c r="H79" s="4"/>
      <c r="I79" s="4"/>
      <c r="J79" s="9">
        <v>342273</v>
      </c>
    </row>
    <row r="80" spans="1:10">
      <c r="A80" s="16" t="s">
        <v>77</v>
      </c>
      <c r="B80" s="9">
        <v>6657</v>
      </c>
      <c r="C80" s="9" t="s">
        <v>115</v>
      </c>
      <c r="D80" s="9">
        <v>2641</v>
      </c>
      <c r="E80" s="9" t="s">
        <v>115</v>
      </c>
      <c r="F80" s="9" t="s">
        <v>115</v>
      </c>
      <c r="G80" s="4"/>
      <c r="H80" s="4"/>
      <c r="I80" s="4"/>
      <c r="J80" s="9">
        <v>4016</v>
      </c>
    </row>
    <row r="81" spans="1:10">
      <c r="A81" s="16" t="s">
        <v>78</v>
      </c>
      <c r="B81" s="9" t="s">
        <v>115</v>
      </c>
      <c r="C81" s="9" t="s">
        <v>115</v>
      </c>
      <c r="D81" s="9" t="s">
        <v>115</v>
      </c>
      <c r="E81" s="9" t="s">
        <v>115</v>
      </c>
      <c r="F81" s="9" t="s">
        <v>115</v>
      </c>
      <c r="G81" s="4"/>
      <c r="H81" s="4"/>
      <c r="I81" s="4"/>
      <c r="J81" s="9" t="s">
        <v>115</v>
      </c>
    </row>
    <row r="82" spans="1:10">
      <c r="A82" s="16" t="s">
        <v>79</v>
      </c>
      <c r="B82" s="9">
        <v>10296</v>
      </c>
      <c r="C82" s="9" t="s">
        <v>115</v>
      </c>
      <c r="D82" s="9">
        <v>5787</v>
      </c>
      <c r="E82" s="9">
        <v>4509</v>
      </c>
      <c r="F82" s="9" t="s">
        <v>115</v>
      </c>
      <c r="G82" s="4"/>
      <c r="H82" s="4"/>
      <c r="I82" s="4"/>
      <c r="J82" s="9" t="s">
        <v>115</v>
      </c>
    </row>
    <row r="83" spans="1:10">
      <c r="A83" s="16" t="s">
        <v>80</v>
      </c>
      <c r="B83" s="9">
        <v>82776</v>
      </c>
      <c r="C83" s="9" t="s">
        <v>115</v>
      </c>
      <c r="D83" s="9">
        <v>13371</v>
      </c>
      <c r="E83" s="9">
        <v>69405</v>
      </c>
      <c r="F83" s="9" t="s">
        <v>115</v>
      </c>
      <c r="G83" s="4"/>
      <c r="H83" s="4"/>
      <c r="I83" s="4"/>
      <c r="J83" s="9" t="s">
        <v>115</v>
      </c>
    </row>
    <row r="84" spans="1:10">
      <c r="A84" s="16" t="s">
        <v>81</v>
      </c>
      <c r="B84" s="9">
        <v>856098</v>
      </c>
      <c r="C84" s="9">
        <v>485415</v>
      </c>
      <c r="D84" s="9">
        <v>98245</v>
      </c>
      <c r="E84" s="9">
        <v>144042</v>
      </c>
      <c r="F84" s="9">
        <v>20057</v>
      </c>
      <c r="G84" s="4"/>
      <c r="H84" s="4"/>
      <c r="I84" s="4"/>
      <c r="J84" s="9">
        <v>108339</v>
      </c>
    </row>
    <row r="85" spans="1:10">
      <c r="A85" s="16" t="s">
        <v>82</v>
      </c>
      <c r="B85" s="9">
        <v>6848514</v>
      </c>
      <c r="C85" s="9">
        <v>3363698</v>
      </c>
      <c r="D85" s="9">
        <v>1995593</v>
      </c>
      <c r="E85" s="9">
        <v>317204</v>
      </c>
      <c r="F85" s="9">
        <v>205820</v>
      </c>
      <c r="G85" s="4"/>
      <c r="H85" s="4"/>
      <c r="I85" s="4"/>
      <c r="J85" s="9">
        <v>966199</v>
      </c>
    </row>
    <row r="86" spans="1:10">
      <c r="A86" s="15" t="s">
        <v>83</v>
      </c>
      <c r="B86" s="9"/>
      <c r="C86" s="9"/>
      <c r="D86" s="9"/>
      <c r="E86" s="9"/>
      <c r="F86" s="9"/>
      <c r="G86" s="4"/>
      <c r="H86" s="4"/>
      <c r="I86" s="4"/>
      <c r="J86" s="4"/>
    </row>
    <row r="87" spans="1:10">
      <c r="A87" s="16" t="s">
        <v>84</v>
      </c>
      <c r="B87" s="9">
        <v>1446165</v>
      </c>
      <c r="C87" s="9">
        <v>477035</v>
      </c>
      <c r="D87" s="9">
        <v>374378</v>
      </c>
      <c r="E87" s="9">
        <v>87617</v>
      </c>
      <c r="F87" s="9">
        <v>187914</v>
      </c>
      <c r="G87" s="4"/>
      <c r="H87" s="4"/>
      <c r="I87" s="4"/>
      <c r="J87" s="9">
        <v>319221</v>
      </c>
    </row>
    <row r="88" spans="1:10">
      <c r="A88" s="16" t="s">
        <v>85</v>
      </c>
      <c r="B88" s="9">
        <v>1064411</v>
      </c>
      <c r="C88" s="9">
        <v>363581</v>
      </c>
      <c r="D88" s="9">
        <v>427780</v>
      </c>
      <c r="E88" s="9">
        <v>230467</v>
      </c>
      <c r="F88" s="9">
        <v>42583</v>
      </c>
      <c r="G88" s="4"/>
      <c r="H88" s="4"/>
      <c r="I88" s="4"/>
      <c r="J88" s="9" t="s">
        <v>115</v>
      </c>
    </row>
    <row r="89" spans="1:10">
      <c r="A89" s="16" t="s">
        <v>86</v>
      </c>
      <c r="B89" s="9">
        <v>1341916</v>
      </c>
      <c r="C89" s="9">
        <v>556788</v>
      </c>
      <c r="D89" s="9">
        <v>732258</v>
      </c>
      <c r="E89" s="9">
        <v>52871</v>
      </c>
      <c r="F89" s="9" t="s">
        <v>115</v>
      </c>
      <c r="G89" s="4"/>
      <c r="H89" s="4"/>
      <c r="I89" s="4"/>
      <c r="J89" s="9" t="s">
        <v>115</v>
      </c>
    </row>
    <row r="90" spans="1:10">
      <c r="A90" s="16" t="s">
        <v>87</v>
      </c>
      <c r="B90" s="9">
        <v>1088961</v>
      </c>
      <c r="C90" s="9">
        <v>426430</v>
      </c>
      <c r="D90" s="9">
        <v>565736</v>
      </c>
      <c r="E90" s="9">
        <v>76738</v>
      </c>
      <c r="F90" s="9">
        <v>20057</v>
      </c>
      <c r="G90" s="4"/>
      <c r="H90" s="4"/>
      <c r="I90" s="4"/>
      <c r="J90" s="9" t="s">
        <v>115</v>
      </c>
    </row>
    <row r="91" spans="1:10">
      <c r="A91" s="16" t="s">
        <v>88</v>
      </c>
      <c r="B91" s="9">
        <v>733780</v>
      </c>
      <c r="C91" s="9">
        <v>470015</v>
      </c>
      <c r="D91" s="9">
        <v>258409</v>
      </c>
      <c r="E91" s="9" t="s">
        <v>115</v>
      </c>
      <c r="F91" s="9">
        <v>5357</v>
      </c>
      <c r="G91" s="4"/>
      <c r="H91" s="4"/>
      <c r="I91" s="4"/>
      <c r="J91" s="9" t="s">
        <v>115</v>
      </c>
    </row>
    <row r="92" spans="1:10">
      <c r="A92" s="16" t="s">
        <v>89</v>
      </c>
      <c r="B92" s="9">
        <v>992079</v>
      </c>
      <c r="C92" s="9">
        <v>774866</v>
      </c>
      <c r="D92" s="9">
        <v>205660</v>
      </c>
      <c r="E92" s="9">
        <v>11553</v>
      </c>
      <c r="F92" s="9" t="s">
        <v>115</v>
      </c>
      <c r="G92" s="4"/>
      <c r="H92" s="4"/>
      <c r="I92" s="4"/>
      <c r="J92" s="9" t="s">
        <v>115</v>
      </c>
    </row>
    <row r="93" spans="1:10">
      <c r="A93" s="16" t="s">
        <v>90</v>
      </c>
      <c r="B93" s="9">
        <v>600052</v>
      </c>
      <c r="C93" s="9">
        <v>378390</v>
      </c>
      <c r="D93" s="9">
        <v>199328</v>
      </c>
      <c r="E93" s="9">
        <v>12701</v>
      </c>
      <c r="F93" s="9" t="s">
        <v>115</v>
      </c>
      <c r="G93" s="4"/>
      <c r="H93" s="4"/>
      <c r="I93" s="4"/>
      <c r="J93" s="9">
        <v>9632</v>
      </c>
    </row>
    <row r="94" spans="1:10">
      <c r="A94" s="16" t="s">
        <v>91</v>
      </c>
      <c r="B94" s="9">
        <v>742845</v>
      </c>
      <c r="C94" s="9">
        <v>701278</v>
      </c>
      <c r="D94" s="9">
        <v>33291</v>
      </c>
      <c r="E94" s="9">
        <v>5170</v>
      </c>
      <c r="F94" s="9">
        <v>3106</v>
      </c>
      <c r="G94" s="4"/>
      <c r="H94" s="4"/>
      <c r="I94" s="4"/>
      <c r="J94" s="9" t="s">
        <v>115</v>
      </c>
    </row>
    <row r="95" spans="1:10">
      <c r="A95" s="16" t="s">
        <v>29</v>
      </c>
      <c r="B95" s="9">
        <v>3215195</v>
      </c>
      <c r="C95" s="9">
        <v>1017807</v>
      </c>
      <c r="D95" s="9">
        <v>403880</v>
      </c>
      <c r="E95" s="9">
        <v>353134</v>
      </c>
      <c r="F95" s="9">
        <v>198570</v>
      </c>
      <c r="G95" s="4"/>
      <c r="H95" s="4"/>
      <c r="I95" s="4"/>
      <c r="J95" s="9">
        <v>1241804</v>
      </c>
    </row>
    <row r="96" spans="1:10">
      <c r="A96" s="15" t="s">
        <v>92</v>
      </c>
      <c r="B96" s="9"/>
      <c r="C96" s="9"/>
      <c r="D96" s="9"/>
      <c r="E96" s="9"/>
      <c r="F96" s="9"/>
      <c r="G96" s="4"/>
      <c r="H96" s="4"/>
      <c r="I96" s="4"/>
      <c r="J96" s="4"/>
    </row>
    <row r="97" spans="1:10">
      <c r="A97" s="16" t="s">
        <v>93</v>
      </c>
      <c r="B97" s="9">
        <v>6734342</v>
      </c>
      <c r="C97" s="9">
        <v>3766582</v>
      </c>
      <c r="D97" s="9">
        <v>2327910</v>
      </c>
      <c r="E97" s="9">
        <v>326890</v>
      </c>
      <c r="F97" s="9">
        <v>303329</v>
      </c>
      <c r="G97" s="4"/>
      <c r="H97" s="4"/>
      <c r="I97" s="4"/>
      <c r="J97" s="9">
        <v>9632</v>
      </c>
    </row>
    <row r="98" spans="1:10">
      <c r="A98" s="16" t="s">
        <v>94</v>
      </c>
      <c r="B98" s="9">
        <v>3254658</v>
      </c>
      <c r="C98" s="9">
        <v>1517626</v>
      </c>
      <c r="D98" s="9">
        <v>1375817</v>
      </c>
      <c r="E98" s="9">
        <v>290307</v>
      </c>
      <c r="F98" s="9">
        <v>29174</v>
      </c>
      <c r="G98" s="4"/>
      <c r="H98" s="4"/>
      <c r="I98" s="4"/>
      <c r="J98" s="9">
        <v>41735</v>
      </c>
    </row>
    <row r="99" spans="1:10">
      <c r="A99" s="16" t="s">
        <v>95</v>
      </c>
      <c r="B99" s="9">
        <v>2727762</v>
      </c>
      <c r="C99" s="9">
        <v>1269626</v>
      </c>
      <c r="D99" s="9">
        <v>1030732</v>
      </c>
      <c r="E99" s="9">
        <v>341413</v>
      </c>
      <c r="F99" s="9">
        <v>66346</v>
      </c>
      <c r="G99" s="4"/>
      <c r="H99" s="4"/>
      <c r="I99" s="4"/>
      <c r="J99" s="9">
        <v>19645</v>
      </c>
    </row>
    <row r="100" spans="1:10">
      <c r="A100" s="16" t="s">
        <v>96</v>
      </c>
      <c r="B100" s="9">
        <v>1480114</v>
      </c>
      <c r="C100" s="9">
        <v>368494</v>
      </c>
      <c r="D100" s="9">
        <v>643430</v>
      </c>
      <c r="E100" s="9">
        <v>354448</v>
      </c>
      <c r="F100" s="9">
        <v>102490</v>
      </c>
      <c r="G100" s="4"/>
      <c r="H100" s="4"/>
      <c r="I100" s="4"/>
      <c r="J100" s="9">
        <v>11251</v>
      </c>
    </row>
    <row r="101" spans="1:10">
      <c r="A101" s="16" t="s">
        <v>97</v>
      </c>
      <c r="B101" s="9">
        <v>173305</v>
      </c>
      <c r="C101" s="9">
        <v>93957</v>
      </c>
      <c r="D101" s="9">
        <v>67787</v>
      </c>
      <c r="E101" s="9">
        <v>8455</v>
      </c>
      <c r="F101" s="9">
        <v>3106</v>
      </c>
      <c r="G101" s="4"/>
      <c r="H101" s="4"/>
      <c r="I101" s="4"/>
      <c r="J101" s="9" t="s">
        <v>115</v>
      </c>
    </row>
    <row r="102" spans="1:10">
      <c r="A102" s="16" t="s">
        <v>98</v>
      </c>
      <c r="B102" s="9">
        <v>251798</v>
      </c>
      <c r="C102" s="9">
        <v>148988</v>
      </c>
      <c r="D102" s="9">
        <v>99704</v>
      </c>
      <c r="E102" s="9" t="s">
        <v>115</v>
      </c>
      <c r="F102" s="9">
        <v>3106</v>
      </c>
      <c r="G102" s="4"/>
      <c r="H102" s="4"/>
      <c r="I102" s="4"/>
      <c r="J102" s="9" t="s">
        <v>115</v>
      </c>
    </row>
    <row r="103" spans="1:10">
      <c r="A103" s="16" t="s">
        <v>99</v>
      </c>
      <c r="B103" s="9">
        <v>830674</v>
      </c>
      <c r="C103" s="9">
        <v>165781</v>
      </c>
      <c r="D103" s="9">
        <v>310776</v>
      </c>
      <c r="E103" s="9">
        <v>195632</v>
      </c>
      <c r="F103" s="9">
        <v>158485</v>
      </c>
      <c r="G103" s="4"/>
      <c r="H103" s="4"/>
      <c r="I103" s="4"/>
      <c r="J103" s="9" t="s">
        <v>115</v>
      </c>
    </row>
    <row r="104" spans="1:10">
      <c r="A104" s="16" t="s">
        <v>100</v>
      </c>
      <c r="B104" s="9">
        <v>208430</v>
      </c>
      <c r="C104" s="9">
        <v>40570</v>
      </c>
      <c r="D104" s="9">
        <v>141571</v>
      </c>
      <c r="E104" s="9" t="s">
        <v>115</v>
      </c>
      <c r="F104" s="9">
        <v>3106</v>
      </c>
      <c r="G104" s="4"/>
      <c r="H104" s="4"/>
      <c r="I104" s="4"/>
      <c r="J104" s="9">
        <v>23184</v>
      </c>
    </row>
    <row r="105" spans="1:10">
      <c r="A105" s="16" t="s">
        <v>101</v>
      </c>
      <c r="B105" s="9">
        <v>885868</v>
      </c>
      <c r="C105" s="9">
        <v>90110</v>
      </c>
      <c r="D105" s="9">
        <v>491151</v>
      </c>
      <c r="E105" s="9">
        <v>146122</v>
      </c>
      <c r="F105" s="9">
        <v>158485</v>
      </c>
      <c r="G105" s="4"/>
      <c r="H105" s="4"/>
      <c r="I105" s="4"/>
      <c r="J105" s="9" t="s">
        <v>115</v>
      </c>
    </row>
    <row r="106" spans="1:10">
      <c r="A106" s="16" t="s">
        <v>102</v>
      </c>
      <c r="B106" s="9">
        <v>210269</v>
      </c>
      <c r="C106" s="9">
        <v>8409</v>
      </c>
      <c r="D106" s="9">
        <v>79404</v>
      </c>
      <c r="E106" s="9">
        <v>64043</v>
      </c>
      <c r="F106" s="9">
        <v>58413</v>
      </c>
      <c r="G106" s="4"/>
      <c r="H106" s="4"/>
      <c r="I106" s="4"/>
      <c r="J106" s="9" t="s">
        <v>115</v>
      </c>
    </row>
    <row r="107" spans="1:10">
      <c r="A107" s="16" t="s">
        <v>103</v>
      </c>
      <c r="B107" s="9">
        <v>373686</v>
      </c>
      <c r="C107" s="9">
        <v>169101</v>
      </c>
      <c r="D107" s="9">
        <v>161986</v>
      </c>
      <c r="E107" s="9">
        <v>28499</v>
      </c>
      <c r="F107" s="9" t="s">
        <v>115</v>
      </c>
      <c r="G107" s="4"/>
      <c r="H107" s="4"/>
      <c r="I107" s="4"/>
      <c r="J107" s="9">
        <v>14100</v>
      </c>
    </row>
    <row r="108" spans="1:10">
      <c r="A108" s="16" t="s">
        <v>29</v>
      </c>
      <c r="B108" s="9">
        <v>1965337</v>
      </c>
      <c r="C108" s="9">
        <v>271152</v>
      </c>
      <c r="D108" s="9">
        <v>116507</v>
      </c>
      <c r="E108" s="9">
        <v>107304</v>
      </c>
      <c r="F108" s="9" t="s">
        <v>115</v>
      </c>
      <c r="G108" s="4"/>
      <c r="H108" s="4"/>
      <c r="I108" s="4"/>
      <c r="J108" s="9">
        <v>1470373</v>
      </c>
    </row>
    <row r="109" spans="1:10">
      <c r="A109" s="15" t="s">
        <v>104</v>
      </c>
      <c r="B109" s="9"/>
      <c r="C109" s="9"/>
      <c r="D109" s="9"/>
      <c r="E109" s="9"/>
      <c r="F109" s="9"/>
      <c r="G109" s="4"/>
      <c r="H109" s="4"/>
      <c r="I109" s="4"/>
      <c r="J109" s="4"/>
    </row>
    <row r="110" spans="1:10">
      <c r="A110" s="16" t="s">
        <v>105</v>
      </c>
      <c r="B110" s="9">
        <v>9039</v>
      </c>
      <c r="C110" s="9">
        <v>3402</v>
      </c>
      <c r="D110" s="9">
        <v>2531</v>
      </c>
      <c r="E110" s="9" t="s">
        <v>115</v>
      </c>
      <c r="F110" s="9">
        <v>3106</v>
      </c>
      <c r="G110" s="4"/>
      <c r="H110" s="4"/>
      <c r="I110" s="4"/>
      <c r="J110" s="9" t="s">
        <v>115</v>
      </c>
    </row>
    <row r="111" spans="1:10">
      <c r="A111" s="16" t="s">
        <v>106</v>
      </c>
      <c r="B111" s="9">
        <v>6820</v>
      </c>
      <c r="C111" s="9">
        <v>3714</v>
      </c>
      <c r="D111" s="9" t="s">
        <v>115</v>
      </c>
      <c r="E111" s="9" t="s">
        <v>115</v>
      </c>
      <c r="F111" s="9">
        <v>3106</v>
      </c>
      <c r="G111" s="4"/>
      <c r="H111" s="4"/>
      <c r="I111" s="4"/>
      <c r="J111" s="9" t="s">
        <v>115</v>
      </c>
    </row>
    <row r="112" spans="1:10">
      <c r="A112" s="16" t="s">
        <v>107</v>
      </c>
      <c r="B112" s="9">
        <v>3106</v>
      </c>
      <c r="C112" s="9" t="s">
        <v>115</v>
      </c>
      <c r="D112" s="9" t="s">
        <v>115</v>
      </c>
      <c r="E112" s="9" t="s">
        <v>115</v>
      </c>
      <c r="F112" s="9">
        <v>3106</v>
      </c>
      <c r="G112" s="4"/>
      <c r="H112" s="4"/>
      <c r="I112" s="4"/>
      <c r="J112" s="9" t="s">
        <v>115</v>
      </c>
    </row>
    <row r="113" spans="1:10">
      <c r="A113" s="16" t="s">
        <v>108</v>
      </c>
      <c r="B113" s="9">
        <v>3106</v>
      </c>
      <c r="C113" s="9" t="s">
        <v>115</v>
      </c>
      <c r="D113" s="9" t="s">
        <v>115</v>
      </c>
      <c r="E113" s="9" t="s">
        <v>115</v>
      </c>
      <c r="F113" s="9">
        <v>3106</v>
      </c>
      <c r="G113" s="4"/>
      <c r="H113" s="4"/>
      <c r="I113" s="4"/>
      <c r="J113" s="9" t="s">
        <v>115</v>
      </c>
    </row>
    <row r="114" spans="1:10">
      <c r="A114" s="16" t="s">
        <v>109</v>
      </c>
      <c r="B114" s="9">
        <v>11172416</v>
      </c>
      <c r="C114" s="9">
        <v>5159074</v>
      </c>
      <c r="D114" s="9">
        <v>3198189</v>
      </c>
      <c r="E114" s="9">
        <v>830251</v>
      </c>
      <c r="F114" s="9">
        <v>454480</v>
      </c>
      <c r="G114" s="4"/>
      <c r="H114" s="4"/>
      <c r="I114" s="4"/>
      <c r="J114" s="9">
        <v>1530422</v>
      </c>
    </row>
    <row r="115" spans="1:10">
      <c r="A115" s="16" t="s">
        <v>29</v>
      </c>
      <c r="B115" s="9">
        <v>40235</v>
      </c>
      <c r="C115" s="9" t="s">
        <v>115</v>
      </c>
      <c r="D115" s="9" t="s">
        <v>115</v>
      </c>
      <c r="E115" s="9" t="s">
        <v>115</v>
      </c>
      <c r="F115" s="9" t="s">
        <v>115</v>
      </c>
      <c r="G115" s="4"/>
      <c r="H115" s="4"/>
      <c r="I115" s="4"/>
      <c r="J115" s="9">
        <v>40235</v>
      </c>
    </row>
    <row r="116" spans="1:10">
      <c r="A116" s="15" t="s">
        <v>110</v>
      </c>
      <c r="B116" s="9"/>
      <c r="C116" s="9"/>
      <c r="D116" s="9"/>
      <c r="E116" s="9"/>
      <c r="F116" s="9"/>
      <c r="G116" s="4"/>
      <c r="H116" s="4"/>
      <c r="I116" s="4"/>
      <c r="J116" s="4"/>
    </row>
    <row r="117" spans="1:10">
      <c r="A117" s="16" t="s">
        <v>111</v>
      </c>
      <c r="B117" s="9">
        <v>5315061</v>
      </c>
      <c r="C117" s="9">
        <v>3211738</v>
      </c>
      <c r="D117" s="9">
        <v>1448665</v>
      </c>
      <c r="E117" s="9">
        <v>263693</v>
      </c>
      <c r="F117" s="9">
        <v>62111</v>
      </c>
      <c r="G117" s="4"/>
      <c r="H117" s="4"/>
      <c r="I117" s="4"/>
      <c r="J117" s="9">
        <v>328853</v>
      </c>
    </row>
    <row r="118" spans="1:10">
      <c r="A118" s="16" t="s">
        <v>112</v>
      </c>
      <c r="B118" s="9">
        <v>2763840</v>
      </c>
      <c r="C118" s="9">
        <v>1154026</v>
      </c>
      <c r="D118" s="9">
        <v>1208421</v>
      </c>
      <c r="E118" s="9">
        <v>241369</v>
      </c>
      <c r="F118" s="9">
        <v>160024</v>
      </c>
      <c r="G118" s="4"/>
      <c r="H118" s="4"/>
      <c r="I118" s="4"/>
      <c r="J118" s="9" t="s">
        <v>115</v>
      </c>
    </row>
    <row r="119" spans="1:10">
      <c r="A119" s="16" t="s">
        <v>113</v>
      </c>
      <c r="B119" s="9">
        <v>569545</v>
      </c>
      <c r="C119" s="9">
        <v>36737</v>
      </c>
      <c r="D119" s="9">
        <v>271663</v>
      </c>
      <c r="E119" s="9">
        <v>34063</v>
      </c>
      <c r="F119" s="9">
        <v>227081</v>
      </c>
      <c r="G119" s="4"/>
      <c r="H119" s="4"/>
      <c r="I119" s="4"/>
      <c r="J119" s="9" t="s">
        <v>115</v>
      </c>
    </row>
    <row r="120" spans="1:10">
      <c r="A120" s="16" t="s">
        <v>114</v>
      </c>
      <c r="B120" s="9">
        <v>10263</v>
      </c>
      <c r="C120" s="9">
        <v>3402</v>
      </c>
      <c r="D120" s="9">
        <v>3755</v>
      </c>
      <c r="E120" s="9" t="s">
        <v>115</v>
      </c>
      <c r="F120" s="9">
        <v>3106</v>
      </c>
      <c r="G120" s="4"/>
      <c r="H120" s="4"/>
      <c r="I120" s="4"/>
      <c r="J120" s="9" t="s">
        <v>115</v>
      </c>
    </row>
    <row r="121" spans="1:10">
      <c r="A121" s="16" t="s">
        <v>29</v>
      </c>
      <c r="B121" s="9">
        <v>2566696</v>
      </c>
      <c r="C121" s="9">
        <v>760286</v>
      </c>
      <c r="D121" s="9">
        <v>268216</v>
      </c>
      <c r="E121" s="9">
        <v>291127</v>
      </c>
      <c r="F121" s="9">
        <v>5263</v>
      </c>
      <c r="G121" s="4"/>
      <c r="H121" s="4"/>
      <c r="I121" s="4"/>
      <c r="J121" s="9">
        <v>1241804</v>
      </c>
    </row>
    <row r="122" spans="1:10">
      <c r="A122" s="15" t="s">
        <v>116</v>
      </c>
      <c r="B122" s="9"/>
      <c r="C122" s="9"/>
      <c r="D122" s="9"/>
      <c r="E122" s="9"/>
      <c r="F122" s="9"/>
      <c r="G122" s="4"/>
      <c r="H122" s="4"/>
      <c r="I122" s="4"/>
      <c r="J122" s="4"/>
    </row>
    <row r="123" spans="1:10">
      <c r="A123" s="16" t="s">
        <v>111</v>
      </c>
      <c r="B123" s="9">
        <v>7311623</v>
      </c>
      <c r="C123" s="9">
        <v>3915643</v>
      </c>
      <c r="D123" s="9">
        <v>2494523</v>
      </c>
      <c r="E123" s="9">
        <v>345403</v>
      </c>
      <c r="F123" s="9">
        <v>227201</v>
      </c>
      <c r="G123" s="4"/>
      <c r="H123" s="4"/>
      <c r="I123" s="4"/>
      <c r="J123" s="9">
        <v>328853</v>
      </c>
    </row>
    <row r="124" spans="1:10">
      <c r="A124" s="16" t="s">
        <v>112</v>
      </c>
      <c r="B124" s="9">
        <v>884826</v>
      </c>
      <c r="C124" s="9">
        <v>372378</v>
      </c>
      <c r="D124" s="9">
        <v>384186</v>
      </c>
      <c r="E124" s="9">
        <v>123240</v>
      </c>
      <c r="F124" s="9">
        <v>5022</v>
      </c>
      <c r="G124" s="4"/>
      <c r="H124" s="4"/>
      <c r="I124" s="4"/>
      <c r="J124" s="9" t="s">
        <v>115</v>
      </c>
    </row>
    <row r="125" spans="1:10">
      <c r="A125" s="16" t="s">
        <v>113</v>
      </c>
      <c r="B125" s="9">
        <v>198401</v>
      </c>
      <c r="C125" s="9">
        <v>114481</v>
      </c>
      <c r="D125" s="9">
        <v>12452</v>
      </c>
      <c r="E125" s="9">
        <v>53044</v>
      </c>
      <c r="F125" s="9">
        <v>18424</v>
      </c>
      <c r="G125" s="4"/>
      <c r="H125" s="4"/>
      <c r="I125" s="4"/>
      <c r="J125" s="9" t="s">
        <v>115</v>
      </c>
    </row>
    <row r="126" spans="1:10">
      <c r="A126" s="16" t="s">
        <v>114</v>
      </c>
      <c r="B126" s="9">
        <v>246420</v>
      </c>
      <c r="C126" s="9">
        <v>3402</v>
      </c>
      <c r="D126" s="9">
        <v>41343</v>
      </c>
      <c r="E126" s="9" t="s">
        <v>115</v>
      </c>
      <c r="F126" s="9">
        <v>201675</v>
      </c>
      <c r="G126" s="4"/>
      <c r="H126" s="4"/>
      <c r="I126" s="4"/>
      <c r="J126" s="9" t="s">
        <v>115</v>
      </c>
    </row>
    <row r="127" spans="1:10">
      <c r="A127" s="16" t="s">
        <v>29</v>
      </c>
      <c r="B127" s="9">
        <v>2584133</v>
      </c>
      <c r="C127" s="9">
        <v>760286</v>
      </c>
      <c r="D127" s="9">
        <v>268216</v>
      </c>
      <c r="E127" s="9">
        <v>308564</v>
      </c>
      <c r="F127" s="9">
        <v>5263</v>
      </c>
      <c r="G127" s="4"/>
      <c r="H127" s="4"/>
      <c r="I127" s="4"/>
      <c r="J127" s="9">
        <v>1241804</v>
      </c>
    </row>
    <row r="128" spans="1:10">
      <c r="A128" s="15" t="s">
        <v>117</v>
      </c>
      <c r="B128" s="9"/>
      <c r="C128" s="9"/>
      <c r="D128" s="9"/>
      <c r="E128" s="9"/>
      <c r="F128" s="9"/>
      <c r="G128" s="4"/>
      <c r="H128" s="4"/>
      <c r="I128" s="4"/>
      <c r="J128" s="4"/>
    </row>
    <row r="129" spans="1:10">
      <c r="A129" s="16" t="s">
        <v>111</v>
      </c>
      <c r="B129" s="9">
        <v>4838742</v>
      </c>
      <c r="C129" s="9">
        <v>2755943</v>
      </c>
      <c r="D129" s="9">
        <v>1253658</v>
      </c>
      <c r="E129" s="9">
        <v>266884</v>
      </c>
      <c r="F129" s="9">
        <v>233403</v>
      </c>
      <c r="G129" s="4"/>
      <c r="H129" s="4"/>
      <c r="I129" s="4"/>
      <c r="J129" s="9">
        <v>328853</v>
      </c>
    </row>
    <row r="130" spans="1:10">
      <c r="A130" s="16" t="s">
        <v>112</v>
      </c>
      <c r="B130" s="9">
        <v>3214167</v>
      </c>
      <c r="C130" s="9">
        <v>1402499</v>
      </c>
      <c r="D130" s="9">
        <v>1472628</v>
      </c>
      <c r="E130" s="9">
        <v>153900</v>
      </c>
      <c r="F130" s="9">
        <v>185140</v>
      </c>
      <c r="G130" s="4"/>
      <c r="H130" s="4"/>
      <c r="I130" s="4"/>
      <c r="J130" s="9" t="s">
        <v>115</v>
      </c>
    </row>
    <row r="131" spans="1:10">
      <c r="A131" s="16" t="s">
        <v>113</v>
      </c>
      <c r="B131" s="9">
        <v>437221</v>
      </c>
      <c r="C131" s="9">
        <v>244059</v>
      </c>
      <c r="D131" s="9">
        <v>103461</v>
      </c>
      <c r="E131" s="9">
        <v>59027</v>
      </c>
      <c r="F131" s="9">
        <v>30673</v>
      </c>
      <c r="G131" s="4"/>
      <c r="H131" s="4"/>
      <c r="I131" s="4"/>
      <c r="J131" s="9" t="s">
        <v>115</v>
      </c>
    </row>
    <row r="132" spans="1:10">
      <c r="A132" s="16" t="s">
        <v>114</v>
      </c>
      <c r="B132" s="9">
        <v>168578</v>
      </c>
      <c r="C132" s="9">
        <v>3402</v>
      </c>
      <c r="D132" s="9">
        <v>102757</v>
      </c>
      <c r="E132" s="9">
        <v>59313</v>
      </c>
      <c r="F132" s="9">
        <v>3106</v>
      </c>
      <c r="G132" s="4"/>
      <c r="H132" s="4"/>
      <c r="I132" s="4"/>
      <c r="J132" s="9" t="s">
        <v>115</v>
      </c>
    </row>
    <row r="133" spans="1:10">
      <c r="A133" s="16" t="s">
        <v>29</v>
      </c>
      <c r="B133" s="9">
        <v>2566696</v>
      </c>
      <c r="C133" s="9">
        <v>760286</v>
      </c>
      <c r="D133" s="9">
        <v>268216</v>
      </c>
      <c r="E133" s="9">
        <v>291127</v>
      </c>
      <c r="F133" s="9">
        <v>5263</v>
      </c>
      <c r="G133" s="4"/>
      <c r="H133" s="4"/>
      <c r="I133" s="4"/>
      <c r="J133" s="9">
        <v>1241804</v>
      </c>
    </row>
    <row r="134" spans="1:10">
      <c r="A134" s="15" t="s">
        <v>118</v>
      </c>
      <c r="B134" s="9"/>
      <c r="C134" s="9"/>
      <c r="D134" s="9"/>
      <c r="E134" s="9"/>
      <c r="F134" s="9"/>
      <c r="G134" s="4"/>
      <c r="H134" s="4"/>
      <c r="I134" s="4"/>
      <c r="J134" s="4"/>
    </row>
    <row r="135" spans="1:10">
      <c r="A135" s="16" t="s">
        <v>111</v>
      </c>
      <c r="B135" s="9">
        <v>6635153</v>
      </c>
      <c r="C135" s="9">
        <v>3632342</v>
      </c>
      <c r="D135" s="9">
        <v>2212718</v>
      </c>
      <c r="E135" s="9">
        <v>261497</v>
      </c>
      <c r="F135" s="9">
        <v>199743</v>
      </c>
      <c r="G135" s="4"/>
      <c r="H135" s="4"/>
      <c r="I135" s="4"/>
      <c r="J135" s="9">
        <v>328853</v>
      </c>
    </row>
    <row r="136" spans="1:10">
      <c r="A136" s="16" t="s">
        <v>112</v>
      </c>
      <c r="B136" s="9">
        <v>1381266</v>
      </c>
      <c r="C136" s="9">
        <v>632609</v>
      </c>
      <c r="D136" s="9">
        <v>576769</v>
      </c>
      <c r="E136" s="9">
        <v>146636</v>
      </c>
      <c r="F136" s="9">
        <v>25252</v>
      </c>
      <c r="G136" s="4"/>
      <c r="H136" s="4"/>
      <c r="I136" s="4"/>
      <c r="J136" s="9" t="s">
        <v>115</v>
      </c>
    </row>
    <row r="137" spans="1:10">
      <c r="A137" s="16" t="s">
        <v>113</v>
      </c>
      <c r="B137" s="9">
        <v>513846</v>
      </c>
      <c r="C137" s="9">
        <v>44171</v>
      </c>
      <c r="D137" s="9">
        <v>124003</v>
      </c>
      <c r="E137" s="9">
        <v>121452</v>
      </c>
      <c r="F137" s="9">
        <v>224221</v>
      </c>
      <c r="G137" s="4"/>
      <c r="H137" s="4"/>
      <c r="I137" s="4"/>
      <c r="J137" s="9" t="s">
        <v>115</v>
      </c>
    </row>
    <row r="138" spans="1:10">
      <c r="A138" s="16" t="s">
        <v>114</v>
      </c>
      <c r="B138" s="9">
        <v>133705</v>
      </c>
      <c r="C138" s="9">
        <v>96783</v>
      </c>
      <c r="D138" s="9">
        <v>19014</v>
      </c>
      <c r="E138" s="9">
        <v>9539</v>
      </c>
      <c r="F138" s="9">
        <v>8369</v>
      </c>
      <c r="G138" s="4"/>
      <c r="H138" s="4"/>
      <c r="I138" s="4"/>
      <c r="J138" s="9" t="s">
        <v>115</v>
      </c>
    </row>
    <row r="139" spans="1:10">
      <c r="A139" s="16" t="s">
        <v>29</v>
      </c>
      <c r="B139" s="9">
        <v>2561433</v>
      </c>
      <c r="C139" s="9">
        <v>760286</v>
      </c>
      <c r="D139" s="9">
        <v>268216</v>
      </c>
      <c r="E139" s="9">
        <v>291127</v>
      </c>
      <c r="F139" s="9" t="s">
        <v>115</v>
      </c>
      <c r="G139" s="4"/>
      <c r="H139" s="4"/>
      <c r="I139" s="4"/>
      <c r="J139" s="9">
        <v>1241804</v>
      </c>
    </row>
    <row r="140" spans="1:10">
      <c r="A140" s="15" t="s">
        <v>119</v>
      </c>
      <c r="B140" s="9"/>
      <c r="C140" s="9"/>
      <c r="D140" s="9"/>
      <c r="E140" s="9"/>
      <c r="F140" s="9"/>
      <c r="G140" s="4"/>
      <c r="H140" s="4"/>
      <c r="I140" s="4"/>
      <c r="J140" s="4"/>
    </row>
    <row r="141" spans="1:10">
      <c r="A141" s="16" t="s">
        <v>111</v>
      </c>
      <c r="B141" s="9">
        <v>7862967</v>
      </c>
      <c r="C141" s="9">
        <v>4023849</v>
      </c>
      <c r="D141" s="9">
        <v>2666376</v>
      </c>
      <c r="E141" s="9">
        <v>483491</v>
      </c>
      <c r="F141" s="9">
        <v>360398</v>
      </c>
      <c r="G141" s="4"/>
      <c r="H141" s="4"/>
      <c r="I141" s="4"/>
      <c r="J141" s="9">
        <v>328853</v>
      </c>
    </row>
    <row r="142" spans="1:10">
      <c r="A142" s="16" t="s">
        <v>112</v>
      </c>
      <c r="B142" s="9">
        <v>659544</v>
      </c>
      <c r="C142" s="9">
        <v>309128</v>
      </c>
      <c r="D142" s="9">
        <v>234139</v>
      </c>
      <c r="E142" s="9">
        <v>29747</v>
      </c>
      <c r="F142" s="9">
        <v>86531</v>
      </c>
      <c r="G142" s="4"/>
      <c r="H142" s="4"/>
      <c r="I142" s="4"/>
      <c r="J142" s="9" t="s">
        <v>115</v>
      </c>
    </row>
    <row r="143" spans="1:10">
      <c r="A143" s="16" t="s">
        <v>113</v>
      </c>
      <c r="B143" s="9">
        <v>64923</v>
      </c>
      <c r="C143" s="9">
        <v>4759</v>
      </c>
      <c r="D143" s="9">
        <v>31990</v>
      </c>
      <c r="E143" s="9">
        <v>25886</v>
      </c>
      <c r="F143" s="9">
        <v>2288</v>
      </c>
      <c r="G143" s="4"/>
      <c r="H143" s="4"/>
      <c r="I143" s="4"/>
      <c r="J143" s="9" t="s">
        <v>115</v>
      </c>
    </row>
    <row r="144" spans="1:10">
      <c r="A144" s="16" t="s">
        <v>114</v>
      </c>
      <c r="B144" s="9">
        <v>71273</v>
      </c>
      <c r="C144" s="9">
        <v>68168</v>
      </c>
      <c r="D144" s="9" t="s">
        <v>115</v>
      </c>
      <c r="E144" s="9" t="s">
        <v>115</v>
      </c>
      <c r="F144" s="9">
        <v>3106</v>
      </c>
      <c r="G144" s="4"/>
      <c r="H144" s="4"/>
      <c r="I144" s="4"/>
      <c r="J144" s="9" t="s">
        <v>115</v>
      </c>
    </row>
    <row r="145" spans="1:10">
      <c r="A145" s="16" t="s">
        <v>29</v>
      </c>
      <c r="B145" s="9">
        <v>2566696</v>
      </c>
      <c r="C145" s="9">
        <v>760286</v>
      </c>
      <c r="D145" s="9">
        <v>268216</v>
      </c>
      <c r="E145" s="9">
        <v>291127</v>
      </c>
      <c r="F145" s="9">
        <v>5263</v>
      </c>
      <c r="G145" s="4"/>
      <c r="H145" s="4"/>
      <c r="I145" s="4"/>
      <c r="J145" s="9">
        <v>1241804</v>
      </c>
    </row>
    <row r="146" spans="1:10">
      <c r="A146" s="15" t="s">
        <v>120</v>
      </c>
      <c r="B146" s="9"/>
      <c r="C146" s="9"/>
      <c r="D146" s="9"/>
      <c r="E146" s="9"/>
      <c r="F146" s="9"/>
      <c r="G146" s="4"/>
      <c r="H146" s="4"/>
      <c r="I146" s="4"/>
      <c r="J146" s="4"/>
    </row>
    <row r="147" spans="1:10">
      <c r="A147" s="16" t="s">
        <v>111</v>
      </c>
      <c r="B147" s="9">
        <v>7612329</v>
      </c>
      <c r="C147" s="9">
        <v>4135788</v>
      </c>
      <c r="D147" s="9">
        <v>2593912</v>
      </c>
      <c r="E147" s="9">
        <v>309958</v>
      </c>
      <c r="F147" s="9">
        <v>243818</v>
      </c>
      <c r="G147" s="4"/>
      <c r="H147" s="4"/>
      <c r="I147" s="4"/>
      <c r="J147" s="9">
        <v>328853</v>
      </c>
    </row>
    <row r="148" spans="1:10">
      <c r="A148" s="16" t="s">
        <v>112</v>
      </c>
      <c r="B148" s="9">
        <v>861673</v>
      </c>
      <c r="C148" s="9">
        <v>205655</v>
      </c>
      <c r="D148" s="9">
        <v>280767</v>
      </c>
      <c r="E148" s="9">
        <v>169853</v>
      </c>
      <c r="F148" s="9">
        <v>205398</v>
      </c>
      <c r="G148" s="4"/>
      <c r="H148" s="4"/>
      <c r="I148" s="4"/>
      <c r="J148" s="9" t="s">
        <v>115</v>
      </c>
    </row>
    <row r="149" spans="1:10">
      <c r="A149" s="16" t="s">
        <v>113</v>
      </c>
      <c r="B149" s="9">
        <v>178197</v>
      </c>
      <c r="C149" s="9">
        <v>61059</v>
      </c>
      <c r="D149" s="9">
        <v>57825</v>
      </c>
      <c r="E149" s="9">
        <v>59313</v>
      </c>
      <c r="F149" s="9" t="s">
        <v>115</v>
      </c>
      <c r="G149" s="4"/>
      <c r="H149" s="4"/>
      <c r="I149" s="4"/>
      <c r="J149" s="9" t="s">
        <v>115</v>
      </c>
    </row>
    <row r="150" spans="1:10">
      <c r="A150" s="16" t="s">
        <v>114</v>
      </c>
      <c r="B150" s="9">
        <v>11771</v>
      </c>
      <c r="C150" s="9">
        <v>3402</v>
      </c>
      <c r="D150" s="9" t="s">
        <v>115</v>
      </c>
      <c r="E150" s="9" t="s">
        <v>115</v>
      </c>
      <c r="F150" s="9">
        <v>8369</v>
      </c>
      <c r="G150" s="4"/>
      <c r="H150" s="4"/>
      <c r="I150" s="4"/>
      <c r="J150" s="9" t="s">
        <v>115</v>
      </c>
    </row>
    <row r="151" spans="1:10">
      <c r="A151" s="16" t="s">
        <v>29</v>
      </c>
      <c r="B151" s="9">
        <v>2561433</v>
      </c>
      <c r="C151" s="9">
        <v>760286</v>
      </c>
      <c r="D151" s="9">
        <v>268216</v>
      </c>
      <c r="E151" s="9">
        <v>291127</v>
      </c>
      <c r="F151" s="9" t="s">
        <v>115</v>
      </c>
      <c r="G151" s="4"/>
      <c r="H151" s="4"/>
      <c r="I151" s="4"/>
      <c r="J151" s="9">
        <v>1241804</v>
      </c>
    </row>
    <row r="152" spans="1:10">
      <c r="A152" s="15" t="s">
        <v>121</v>
      </c>
      <c r="B152" s="9"/>
      <c r="C152" s="9"/>
      <c r="D152" s="9"/>
      <c r="E152" s="9"/>
      <c r="F152" s="9"/>
      <c r="G152" s="4"/>
      <c r="H152" s="4"/>
      <c r="I152" s="4"/>
      <c r="J152" s="4"/>
    </row>
    <row r="153" spans="1:10">
      <c r="A153" s="16" t="s">
        <v>37</v>
      </c>
      <c r="B153" s="9">
        <v>1650828</v>
      </c>
      <c r="C153" s="9">
        <v>565551</v>
      </c>
      <c r="D153" s="9">
        <v>903608</v>
      </c>
      <c r="E153" s="9">
        <v>147318</v>
      </c>
      <c r="F153" s="9">
        <v>34351</v>
      </c>
      <c r="G153" s="4"/>
      <c r="H153" s="4"/>
      <c r="I153" s="4"/>
      <c r="J153" s="9" t="s">
        <v>115</v>
      </c>
    </row>
    <row r="154" spans="1:10">
      <c r="A154" s="16" t="s">
        <v>38</v>
      </c>
      <c r="B154" s="9">
        <v>7719733</v>
      </c>
      <c r="C154" s="9">
        <v>4530849</v>
      </c>
      <c r="D154" s="9">
        <v>2175639</v>
      </c>
      <c r="E154" s="9">
        <v>575629</v>
      </c>
      <c r="F154" s="9">
        <v>417971</v>
      </c>
      <c r="G154" s="4"/>
      <c r="H154" s="4"/>
      <c r="I154" s="4"/>
      <c r="J154" s="9">
        <v>19645</v>
      </c>
    </row>
    <row r="155" spans="1:10">
      <c r="A155" s="16" t="s">
        <v>29</v>
      </c>
      <c r="B155" s="9">
        <v>1854843</v>
      </c>
      <c r="C155" s="9">
        <v>69790</v>
      </c>
      <c r="D155" s="9">
        <v>121473</v>
      </c>
      <c r="E155" s="9">
        <v>107304</v>
      </c>
      <c r="F155" s="9">
        <v>5263</v>
      </c>
      <c r="G155" s="4"/>
      <c r="H155" s="4"/>
      <c r="I155" s="4"/>
      <c r="J155" s="9">
        <v>1551011</v>
      </c>
    </row>
    <row r="156" spans="1:10">
      <c r="A156" s="15" t="s">
        <v>122</v>
      </c>
      <c r="B156" s="9"/>
      <c r="C156" s="9"/>
      <c r="D156" s="9"/>
      <c r="E156" s="9"/>
      <c r="F156" s="9"/>
      <c r="G156" s="4"/>
      <c r="H156" s="4"/>
      <c r="I156" s="4"/>
      <c r="J156" s="4"/>
    </row>
    <row r="157" spans="1:10">
      <c r="A157" s="16" t="s">
        <v>123</v>
      </c>
      <c r="B157" s="9">
        <v>3308233</v>
      </c>
      <c r="C157" s="9">
        <v>2191581</v>
      </c>
      <c r="D157" s="9">
        <v>788969</v>
      </c>
      <c r="E157" s="9" t="s">
        <v>115</v>
      </c>
      <c r="F157" s="9">
        <v>8462</v>
      </c>
      <c r="G157" s="4"/>
      <c r="H157" s="4"/>
      <c r="I157" s="4"/>
      <c r="J157" s="9">
        <v>319221</v>
      </c>
    </row>
    <row r="158" spans="1:10">
      <c r="A158" s="16" t="s">
        <v>124</v>
      </c>
      <c r="B158" s="9">
        <v>2976844</v>
      </c>
      <c r="C158" s="9">
        <v>1211747</v>
      </c>
      <c r="D158" s="9">
        <v>1372158</v>
      </c>
      <c r="E158" s="9">
        <v>240985</v>
      </c>
      <c r="F158" s="9">
        <v>142323</v>
      </c>
      <c r="G158" s="4"/>
      <c r="H158" s="4"/>
      <c r="I158" s="4"/>
      <c r="J158" s="9">
        <v>9632</v>
      </c>
    </row>
    <row r="159" spans="1:10">
      <c r="A159" s="16" t="s">
        <v>125</v>
      </c>
      <c r="B159" s="9">
        <v>950234</v>
      </c>
      <c r="C159" s="9">
        <v>479001</v>
      </c>
      <c r="D159" s="9">
        <v>364786</v>
      </c>
      <c r="E159" s="9">
        <v>81724</v>
      </c>
      <c r="F159" s="9">
        <v>24724</v>
      </c>
      <c r="G159" s="4"/>
      <c r="H159" s="4"/>
      <c r="I159" s="4"/>
      <c r="J159" s="9" t="s">
        <v>115</v>
      </c>
    </row>
    <row r="160" spans="1:10">
      <c r="A160" s="16" t="s">
        <v>126</v>
      </c>
      <c r="B160" s="9">
        <v>1614560</v>
      </c>
      <c r="C160" s="9">
        <v>682567</v>
      </c>
      <c r="D160" s="9">
        <v>433501</v>
      </c>
      <c r="E160" s="9">
        <v>216416</v>
      </c>
      <c r="F160" s="9">
        <v>282077</v>
      </c>
      <c r="G160" s="4"/>
      <c r="H160" s="4"/>
      <c r="I160" s="4"/>
      <c r="J160" s="9" t="s">
        <v>115</v>
      </c>
    </row>
    <row r="161" spans="1:10">
      <c r="A161" s="16" t="s">
        <v>29</v>
      </c>
      <c r="B161" s="9">
        <v>2375533</v>
      </c>
      <c r="C161" s="9">
        <v>601296</v>
      </c>
      <c r="D161" s="9">
        <v>241306</v>
      </c>
      <c r="E161" s="9">
        <v>291127</v>
      </c>
      <c r="F161" s="9" t="s">
        <v>115</v>
      </c>
      <c r="G161" s="4"/>
      <c r="H161" s="4"/>
      <c r="I161" s="4"/>
      <c r="J161" s="9">
        <v>1241804</v>
      </c>
    </row>
    <row r="162" spans="1:10">
      <c r="A162" s="15" t="s">
        <v>127</v>
      </c>
      <c r="B162" s="9"/>
      <c r="C162" s="9"/>
      <c r="D162" s="9"/>
      <c r="E162" s="9"/>
      <c r="F162" s="9"/>
      <c r="G162" s="4"/>
      <c r="H162" s="4"/>
      <c r="I162" s="4"/>
      <c r="J162" s="4"/>
    </row>
    <row r="163" spans="1:10">
      <c r="A163" s="16" t="s">
        <v>123</v>
      </c>
      <c r="B163" s="9">
        <v>3813297</v>
      </c>
      <c r="C163" s="9">
        <v>2622500</v>
      </c>
      <c r="D163" s="9">
        <v>845358</v>
      </c>
      <c r="E163" s="9" t="s">
        <v>115</v>
      </c>
      <c r="F163" s="9">
        <v>16586</v>
      </c>
      <c r="G163" s="4"/>
      <c r="H163" s="4"/>
      <c r="I163" s="4"/>
      <c r="J163" s="9">
        <v>328853</v>
      </c>
    </row>
    <row r="164" spans="1:10">
      <c r="A164" s="16" t="s">
        <v>124</v>
      </c>
      <c r="B164" s="9">
        <v>2857472</v>
      </c>
      <c r="C164" s="9">
        <v>1118760</v>
      </c>
      <c r="D164" s="9">
        <v>1490005</v>
      </c>
      <c r="E164" s="9">
        <v>188929</v>
      </c>
      <c r="F164" s="9">
        <v>59779</v>
      </c>
      <c r="G164" s="4"/>
      <c r="H164" s="4"/>
      <c r="I164" s="4"/>
      <c r="J164" s="9" t="s">
        <v>115</v>
      </c>
    </row>
    <row r="165" spans="1:10">
      <c r="A165" s="16" t="s">
        <v>125</v>
      </c>
      <c r="B165" s="9">
        <v>788442</v>
      </c>
      <c r="C165" s="9">
        <v>416777</v>
      </c>
      <c r="D165" s="9">
        <v>196700</v>
      </c>
      <c r="E165" s="9">
        <v>173159</v>
      </c>
      <c r="F165" s="9">
        <v>1807</v>
      </c>
      <c r="G165" s="4"/>
      <c r="H165" s="4"/>
      <c r="I165" s="4"/>
      <c r="J165" s="9" t="s">
        <v>115</v>
      </c>
    </row>
    <row r="166" spans="1:10">
      <c r="A166" s="16" t="s">
        <v>126</v>
      </c>
      <c r="B166" s="9">
        <v>1382019</v>
      </c>
      <c r="C166" s="9">
        <v>404005</v>
      </c>
      <c r="D166" s="9">
        <v>421564</v>
      </c>
      <c r="E166" s="9">
        <v>177036</v>
      </c>
      <c r="F166" s="9">
        <v>379414</v>
      </c>
      <c r="G166" s="4"/>
      <c r="H166" s="4"/>
      <c r="I166" s="4"/>
      <c r="J166" s="9" t="s">
        <v>115</v>
      </c>
    </row>
    <row r="167" spans="1:10">
      <c r="A167" s="16" t="s">
        <v>29</v>
      </c>
      <c r="B167" s="9">
        <v>2384173</v>
      </c>
      <c r="C167" s="9">
        <v>604149</v>
      </c>
      <c r="D167" s="9">
        <v>247094</v>
      </c>
      <c r="E167" s="9">
        <v>291127</v>
      </c>
      <c r="F167" s="9" t="s">
        <v>115</v>
      </c>
      <c r="G167" s="4"/>
      <c r="H167" s="4"/>
      <c r="I167" s="4"/>
      <c r="J167" s="9">
        <v>1241804</v>
      </c>
    </row>
    <row r="168" spans="1:10">
      <c r="A168" s="15" t="s">
        <v>128</v>
      </c>
      <c r="B168" s="9"/>
      <c r="C168" s="9"/>
      <c r="D168" s="9"/>
      <c r="E168" s="9"/>
      <c r="F168" s="9"/>
      <c r="G168" s="4"/>
      <c r="H168" s="4"/>
      <c r="I168" s="4"/>
      <c r="J168" s="4"/>
    </row>
    <row r="169" spans="1:10">
      <c r="A169" s="16" t="s">
        <v>123</v>
      </c>
      <c r="B169" s="9">
        <v>3930306</v>
      </c>
      <c r="C169" s="9">
        <v>2562674</v>
      </c>
      <c r="D169" s="9">
        <v>1008212</v>
      </c>
      <c r="E169" s="9">
        <v>14176</v>
      </c>
      <c r="F169" s="9">
        <v>26023</v>
      </c>
      <c r="G169" s="4"/>
      <c r="H169" s="4"/>
      <c r="I169" s="4"/>
      <c r="J169" s="9">
        <v>319221</v>
      </c>
    </row>
    <row r="170" spans="1:10">
      <c r="A170" s="16" t="s">
        <v>124</v>
      </c>
      <c r="B170" s="9">
        <v>2656033</v>
      </c>
      <c r="C170" s="9">
        <v>1087903</v>
      </c>
      <c r="D170" s="9">
        <v>1231267</v>
      </c>
      <c r="E170" s="9">
        <v>184430</v>
      </c>
      <c r="F170" s="9">
        <v>152433</v>
      </c>
      <c r="G170" s="4"/>
      <c r="H170" s="4"/>
      <c r="I170" s="4"/>
      <c r="J170" s="9" t="s">
        <v>115</v>
      </c>
    </row>
    <row r="171" spans="1:10">
      <c r="A171" s="16" t="s">
        <v>125</v>
      </c>
      <c r="B171" s="9">
        <v>812918</v>
      </c>
      <c r="C171" s="9">
        <v>339660</v>
      </c>
      <c r="D171" s="9">
        <v>273873</v>
      </c>
      <c r="E171" s="9">
        <v>171928</v>
      </c>
      <c r="F171" s="9">
        <v>27458</v>
      </c>
      <c r="G171" s="4"/>
      <c r="H171" s="4"/>
      <c r="I171" s="4"/>
      <c r="J171" s="9" t="s">
        <v>115</v>
      </c>
    </row>
    <row r="172" spans="1:10">
      <c r="A172" s="16" t="s">
        <v>126</v>
      </c>
      <c r="B172" s="9">
        <v>1309666</v>
      </c>
      <c r="C172" s="9">
        <v>529955</v>
      </c>
      <c r="D172" s="9">
        <v>349818</v>
      </c>
      <c r="E172" s="9">
        <v>168590</v>
      </c>
      <c r="F172" s="9">
        <v>251672</v>
      </c>
      <c r="G172" s="4"/>
      <c r="H172" s="4"/>
      <c r="I172" s="4"/>
      <c r="J172" s="9">
        <v>9632</v>
      </c>
    </row>
    <row r="173" spans="1:10">
      <c r="A173" s="16" t="s">
        <v>29</v>
      </c>
      <c r="B173" s="9">
        <v>2516480</v>
      </c>
      <c r="C173" s="9">
        <v>646000</v>
      </c>
      <c r="D173" s="9">
        <v>337550</v>
      </c>
      <c r="E173" s="9">
        <v>291127</v>
      </c>
      <c r="F173" s="9" t="s">
        <v>115</v>
      </c>
      <c r="G173" s="4"/>
      <c r="H173" s="4"/>
      <c r="I173" s="4"/>
      <c r="J173" s="9">
        <v>1241804</v>
      </c>
    </row>
    <row r="174" spans="1:10">
      <c r="A174" s="15" t="s">
        <v>129</v>
      </c>
      <c r="B174" s="9"/>
      <c r="C174" s="9"/>
      <c r="D174" s="9"/>
      <c r="E174" s="9"/>
      <c r="F174" s="9"/>
      <c r="G174" s="4"/>
      <c r="H174" s="4"/>
      <c r="I174" s="4"/>
      <c r="J174" s="4"/>
    </row>
    <row r="175" spans="1:10">
      <c r="A175" s="16" t="s">
        <v>123</v>
      </c>
      <c r="B175" s="9">
        <v>3919307</v>
      </c>
      <c r="C175" s="9">
        <v>2627893</v>
      </c>
      <c r="D175" s="9">
        <v>933992</v>
      </c>
      <c r="E175" s="9">
        <v>26877</v>
      </c>
      <c r="F175" s="9">
        <v>11323</v>
      </c>
      <c r="G175" s="4"/>
      <c r="H175" s="4"/>
      <c r="I175" s="4"/>
      <c r="J175" s="9">
        <v>319221</v>
      </c>
    </row>
    <row r="176" spans="1:10">
      <c r="A176" s="16" t="s">
        <v>124</v>
      </c>
      <c r="B176" s="9">
        <v>2859506</v>
      </c>
      <c r="C176" s="9">
        <v>1101787</v>
      </c>
      <c r="D176" s="9">
        <v>1378895</v>
      </c>
      <c r="E176" s="9">
        <v>216445</v>
      </c>
      <c r="F176" s="9">
        <v>162379</v>
      </c>
      <c r="G176" s="4"/>
      <c r="H176" s="4"/>
      <c r="I176" s="4"/>
      <c r="J176" s="9" t="s">
        <v>115</v>
      </c>
    </row>
    <row r="177" spans="1:10">
      <c r="A177" s="16" t="s">
        <v>125</v>
      </c>
      <c r="B177" s="9">
        <v>828432</v>
      </c>
      <c r="C177" s="9">
        <v>386250</v>
      </c>
      <c r="D177" s="9">
        <v>286594</v>
      </c>
      <c r="E177" s="9">
        <v>144149</v>
      </c>
      <c r="F177" s="9">
        <v>1807</v>
      </c>
      <c r="G177" s="4"/>
      <c r="H177" s="4"/>
      <c r="I177" s="4"/>
      <c r="J177" s="9">
        <v>9632</v>
      </c>
    </row>
    <row r="178" spans="1:10">
      <c r="A178" s="16" t="s">
        <v>126</v>
      </c>
      <c r="B178" s="9">
        <v>1236828</v>
      </c>
      <c r="C178" s="9">
        <v>443166</v>
      </c>
      <c r="D178" s="9">
        <v>359932</v>
      </c>
      <c r="E178" s="9">
        <v>151653</v>
      </c>
      <c r="F178" s="9">
        <v>282077</v>
      </c>
      <c r="G178" s="4"/>
      <c r="H178" s="4"/>
      <c r="I178" s="4"/>
      <c r="J178" s="9" t="s">
        <v>115</v>
      </c>
    </row>
    <row r="179" spans="1:10">
      <c r="A179" s="16" t="s">
        <v>29</v>
      </c>
      <c r="B179" s="9">
        <v>2381331</v>
      </c>
      <c r="C179" s="9">
        <v>607094</v>
      </c>
      <c r="D179" s="9">
        <v>241306</v>
      </c>
      <c r="E179" s="9">
        <v>291127</v>
      </c>
      <c r="F179" s="9" t="s">
        <v>115</v>
      </c>
      <c r="G179" s="4"/>
      <c r="H179" s="4"/>
      <c r="I179" s="4"/>
      <c r="J179" s="9">
        <v>1241804</v>
      </c>
    </row>
    <row r="180" spans="1:10">
      <c r="A180" s="15" t="s">
        <v>130</v>
      </c>
      <c r="B180" s="9"/>
      <c r="C180" s="9"/>
      <c r="D180" s="9"/>
      <c r="E180" s="9"/>
      <c r="F180" s="9"/>
      <c r="G180" s="4"/>
      <c r="H180" s="4"/>
      <c r="I180" s="4"/>
      <c r="J180" s="4"/>
    </row>
    <row r="181" spans="1:10">
      <c r="A181" s="16" t="s">
        <v>37</v>
      </c>
      <c r="B181" s="9">
        <v>6888408</v>
      </c>
      <c r="C181" s="9">
        <v>3869051</v>
      </c>
      <c r="D181" s="9">
        <v>2108821</v>
      </c>
      <c r="E181" s="9">
        <v>453357</v>
      </c>
      <c r="F181" s="9">
        <v>128325</v>
      </c>
      <c r="G181" s="4"/>
      <c r="H181" s="4"/>
      <c r="I181" s="4"/>
      <c r="J181" s="9">
        <v>328853</v>
      </c>
    </row>
    <row r="182" spans="1:10">
      <c r="A182" s="16" t="s">
        <v>38</v>
      </c>
      <c r="B182" s="9">
        <v>1808418</v>
      </c>
      <c r="C182" s="9">
        <v>600089</v>
      </c>
      <c r="D182" s="9">
        <v>810312</v>
      </c>
      <c r="E182" s="9">
        <v>77126</v>
      </c>
      <c r="F182" s="9">
        <v>320891</v>
      </c>
      <c r="G182" s="4"/>
      <c r="H182" s="4"/>
      <c r="I182" s="4"/>
      <c r="J182" s="9" t="s">
        <v>115</v>
      </c>
    </row>
    <row r="183" spans="1:10">
      <c r="A183" s="16" t="s">
        <v>131</v>
      </c>
      <c r="B183" s="9">
        <v>2528578</v>
      </c>
      <c r="C183" s="9">
        <v>697050</v>
      </c>
      <c r="D183" s="9">
        <v>281587</v>
      </c>
      <c r="E183" s="9">
        <v>299768</v>
      </c>
      <c r="F183" s="9">
        <v>8369</v>
      </c>
      <c r="G183" s="4"/>
      <c r="H183" s="4"/>
      <c r="I183" s="4"/>
      <c r="J183" s="9">
        <v>1241804</v>
      </c>
    </row>
    <row r="184" spans="1:10">
      <c r="A184" s="15" t="s">
        <v>132</v>
      </c>
      <c r="B184" s="9"/>
      <c r="C184" s="9"/>
      <c r="D184" s="9"/>
      <c r="E184" s="9"/>
      <c r="F184" s="9"/>
      <c r="G184" s="4"/>
      <c r="H184" s="4"/>
      <c r="I184" s="4"/>
      <c r="J184" s="4"/>
    </row>
    <row r="185" spans="1:10">
      <c r="A185" s="16" t="s">
        <v>37</v>
      </c>
      <c r="B185" s="9">
        <v>6168863</v>
      </c>
      <c r="C185" s="9">
        <v>3176525</v>
      </c>
      <c r="D185" s="9">
        <v>2159671</v>
      </c>
      <c r="E185" s="9">
        <v>379276</v>
      </c>
      <c r="F185" s="9">
        <v>124538</v>
      </c>
      <c r="G185" s="4"/>
      <c r="H185" s="4"/>
      <c r="I185" s="4"/>
      <c r="J185" s="9">
        <v>328853</v>
      </c>
    </row>
    <row r="186" spans="1:10">
      <c r="A186" s="16" t="s">
        <v>38</v>
      </c>
      <c r="B186" s="9">
        <v>919147</v>
      </c>
      <c r="C186" s="9">
        <v>277513</v>
      </c>
      <c r="D186" s="9">
        <v>207011</v>
      </c>
      <c r="E186" s="9">
        <v>133962</v>
      </c>
      <c r="F186" s="9">
        <v>300661</v>
      </c>
      <c r="G186" s="4"/>
      <c r="H186" s="4"/>
      <c r="I186" s="4"/>
      <c r="J186" s="9" t="s">
        <v>115</v>
      </c>
    </row>
    <row r="187" spans="1:10">
      <c r="A187" s="16" t="s">
        <v>133</v>
      </c>
      <c r="B187" s="9">
        <v>1367557</v>
      </c>
      <c r="C187" s="9">
        <v>775405</v>
      </c>
      <c r="D187" s="9">
        <v>556315</v>
      </c>
      <c r="E187" s="9">
        <v>11575</v>
      </c>
      <c r="F187" s="9">
        <v>24263</v>
      </c>
      <c r="G187" s="4"/>
      <c r="H187" s="4"/>
      <c r="I187" s="4"/>
      <c r="J187" s="9" t="s">
        <v>115</v>
      </c>
    </row>
    <row r="188" spans="1:10">
      <c r="A188" s="16" t="s">
        <v>29</v>
      </c>
      <c r="B188" s="9">
        <v>2769837</v>
      </c>
      <c r="C188" s="9">
        <v>936748</v>
      </c>
      <c r="D188" s="9">
        <v>277723</v>
      </c>
      <c r="E188" s="9">
        <v>305438</v>
      </c>
      <c r="F188" s="9">
        <v>8124</v>
      </c>
      <c r="G188" s="4"/>
      <c r="H188" s="4"/>
      <c r="I188" s="4"/>
      <c r="J188" s="9">
        <v>1241804</v>
      </c>
    </row>
    <row r="189" spans="1:10">
      <c r="A189" s="15" t="s">
        <v>134</v>
      </c>
      <c r="B189" s="9"/>
      <c r="C189" s="9"/>
      <c r="D189" s="9"/>
      <c r="E189" s="9"/>
      <c r="F189" s="9"/>
      <c r="G189" s="4"/>
      <c r="H189" s="4"/>
      <c r="I189" s="4"/>
      <c r="J189" s="4"/>
    </row>
    <row r="190" spans="1:10">
      <c r="A190" s="16" t="s">
        <v>37</v>
      </c>
      <c r="B190" s="9">
        <v>1176104</v>
      </c>
      <c r="C190" s="9">
        <v>234961</v>
      </c>
      <c r="D190" s="9">
        <v>505502</v>
      </c>
      <c r="E190" s="9">
        <v>320293</v>
      </c>
      <c r="F190" s="9">
        <v>105335</v>
      </c>
      <c r="G190" s="4"/>
      <c r="H190" s="4"/>
      <c r="I190" s="4"/>
      <c r="J190" s="9">
        <v>10013</v>
      </c>
    </row>
    <row r="191" spans="1:10">
      <c r="A191" s="16" t="s">
        <v>38</v>
      </c>
      <c r="B191" s="9">
        <v>8644934</v>
      </c>
      <c r="C191" s="9">
        <v>4897037</v>
      </c>
      <c r="D191" s="9">
        <v>2573744</v>
      </c>
      <c r="E191" s="9">
        <v>493049</v>
      </c>
      <c r="F191" s="9">
        <v>352251</v>
      </c>
      <c r="G191" s="4"/>
      <c r="H191" s="4"/>
      <c r="I191" s="4"/>
      <c r="J191" s="9">
        <v>328853</v>
      </c>
    </row>
    <row r="192" spans="1:10">
      <c r="A192" s="16" t="s">
        <v>29</v>
      </c>
      <c r="B192" s="9">
        <v>1404366</v>
      </c>
      <c r="C192" s="9">
        <v>34192</v>
      </c>
      <c r="D192" s="9">
        <v>121473</v>
      </c>
      <c r="E192" s="9">
        <v>16910</v>
      </c>
      <c r="F192" s="9" t="s">
        <v>115</v>
      </c>
      <c r="G192" s="4"/>
      <c r="H192" s="4"/>
      <c r="I192" s="4"/>
      <c r="J192" s="9">
        <v>1231790</v>
      </c>
    </row>
    <row r="193" spans="1:1" s="2" customFormat="1">
      <c r="A193" s="2" t="s">
        <v>135</v>
      </c>
    </row>
    <row r="194" spans="1:1" s="2" customFormat="1">
      <c r="A194" s="2" t="s">
        <v>136</v>
      </c>
    </row>
    <row r="195" spans="1:1" s="2" customFormat="1"/>
    <row r="196" spans="1:1" s="2" customFormat="1"/>
    <row r="197" spans="1:1" s="2" customFormat="1"/>
    <row r="198" spans="1:1" s="2" customFormat="1"/>
    <row r="199" spans="1:1" s="2" customFormat="1"/>
    <row r="200" spans="1:1" s="2" customFormat="1"/>
    <row r="201" spans="1:1" s="2" customFormat="1"/>
    <row r="202" spans="1:1" s="2" customFormat="1"/>
    <row r="203" spans="1:1" s="2" customFormat="1"/>
    <row r="204" spans="1:1" s="2" customFormat="1"/>
    <row r="205" spans="1:1" s="2" customFormat="1"/>
    <row r="206" spans="1:1" s="2" customFormat="1"/>
    <row r="207" spans="1:1" s="2" customFormat="1"/>
    <row r="208" spans="1:1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Q242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6" width="20.7109375" style="1" customWidth="1"/>
    <col min="7" max="7" width="15" style="1" customWidth="1"/>
    <col min="8" max="8" width="25" style="2" customWidth="1"/>
    <col min="9" max="9" width="27" customWidth="1"/>
    <col min="10" max="17" width="25" style="2" customWidth="1"/>
  </cols>
  <sheetData>
    <row r="1" spans="1:10" s="2" customFormat="1">
      <c r="A1" s="3" t="s">
        <v>190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10" t="s">
        <v>4</v>
      </c>
      <c r="B5" s="10" t="s">
        <v>5</v>
      </c>
      <c r="C5" s="10" t="s">
        <v>6</v>
      </c>
      <c r="D5" s="11"/>
      <c r="E5" s="11"/>
      <c r="F5" s="11"/>
      <c r="G5" s="12"/>
      <c r="H5" s="4"/>
      <c r="I5" s="4"/>
      <c r="J5" s="4"/>
    </row>
    <row r="6" spans="1:10" ht="32.1" customHeight="1">
      <c r="A6" s="13"/>
      <c r="B6" s="13"/>
      <c r="C6" s="6" t="s">
        <v>7</v>
      </c>
      <c r="D6" s="6" t="s">
        <v>8</v>
      </c>
      <c r="E6" s="6" t="s">
        <v>9</v>
      </c>
      <c r="F6" s="6" t="s">
        <v>10</v>
      </c>
      <c r="G6" s="5" t="s">
        <v>11</v>
      </c>
      <c r="H6" s="5" t="s">
        <v>12</v>
      </c>
      <c r="I6" s="5" t="s">
        <v>13</v>
      </c>
      <c r="J6" s="6" t="s">
        <v>14</v>
      </c>
    </row>
    <row r="7" spans="1:10" ht="0.2" customHeight="1">
      <c r="A7" s="9"/>
      <c r="B7" s="9"/>
      <c r="C7" s="9"/>
      <c r="D7" s="9"/>
      <c r="E7" s="9"/>
      <c r="F7" s="9"/>
      <c r="G7" s="4"/>
      <c r="H7" s="4"/>
      <c r="I7" s="4"/>
      <c r="J7" s="4"/>
    </row>
    <row r="8" spans="1:10">
      <c r="A8" s="14" t="s">
        <v>5</v>
      </c>
      <c r="B8" s="9">
        <v>6885112</v>
      </c>
      <c r="C8" s="9">
        <v>3753298</v>
      </c>
      <c r="D8" s="9">
        <v>2054060</v>
      </c>
      <c r="E8" s="9">
        <v>426063</v>
      </c>
      <c r="F8" s="9">
        <v>95306</v>
      </c>
      <c r="G8" s="7" t="str">
        <f>SUM(C8:F8)</f>
        <v/>
      </c>
      <c r="H8" s="7" t="str">
        <f>SUM(E8:F8)</f>
        <v/>
      </c>
      <c r="I8" s="8" t="str">
        <f>H8/G8</f>
        <v/>
      </c>
      <c r="J8" s="9">
        <v>556385</v>
      </c>
    </row>
    <row r="9" spans="1:10">
      <c r="A9" s="15" t="s">
        <v>15</v>
      </c>
      <c r="B9" s="9"/>
      <c r="C9" s="9"/>
      <c r="D9" s="9"/>
      <c r="E9" s="9"/>
      <c r="F9" s="9"/>
      <c r="G9" s="4"/>
      <c r="H9" s="4"/>
      <c r="I9" s="4"/>
      <c r="J9" s="4"/>
    </row>
    <row r="10" spans="1:10">
      <c r="A10" s="16" t="s">
        <v>16</v>
      </c>
      <c r="B10" s="9">
        <v>958870</v>
      </c>
      <c r="C10" s="9">
        <v>679620</v>
      </c>
      <c r="D10" s="9">
        <v>111351</v>
      </c>
      <c r="E10" s="9">
        <v>21209</v>
      </c>
      <c r="F10" s="9">
        <v>3009</v>
      </c>
      <c r="G10" s="4"/>
      <c r="H10" s="4"/>
      <c r="I10" s="4"/>
      <c r="J10" s="9">
        <v>143681</v>
      </c>
    </row>
    <row r="11" spans="1:10">
      <c r="A11" s="16" t="s">
        <v>17</v>
      </c>
      <c r="B11" s="9">
        <v>1731038</v>
      </c>
      <c r="C11" s="9">
        <v>893776</v>
      </c>
      <c r="D11" s="9">
        <v>551592</v>
      </c>
      <c r="E11" s="9">
        <v>153277</v>
      </c>
      <c r="F11" s="9">
        <v>22283</v>
      </c>
      <c r="G11" s="4"/>
      <c r="H11" s="4"/>
      <c r="I11" s="4"/>
      <c r="J11" s="9">
        <v>110110</v>
      </c>
    </row>
    <row r="12" spans="1:10">
      <c r="A12" s="16" t="s">
        <v>18</v>
      </c>
      <c r="B12" s="9">
        <v>1941547</v>
      </c>
      <c r="C12" s="9">
        <v>878537</v>
      </c>
      <c r="D12" s="9">
        <v>686600</v>
      </c>
      <c r="E12" s="9">
        <v>148877</v>
      </c>
      <c r="F12" s="9">
        <v>44605</v>
      </c>
      <c r="G12" s="4"/>
      <c r="H12" s="4"/>
      <c r="I12" s="4"/>
      <c r="J12" s="9">
        <v>182928</v>
      </c>
    </row>
    <row r="13" spans="1:10">
      <c r="A13" s="16" t="s">
        <v>19</v>
      </c>
      <c r="B13" s="9">
        <v>1063589</v>
      </c>
      <c r="C13" s="9">
        <v>618125</v>
      </c>
      <c r="D13" s="9">
        <v>307634</v>
      </c>
      <c r="E13" s="9">
        <v>85067</v>
      </c>
      <c r="F13" s="9">
        <v>21148</v>
      </c>
      <c r="G13" s="4"/>
      <c r="H13" s="4"/>
      <c r="I13" s="4"/>
      <c r="J13" s="9">
        <v>31616</v>
      </c>
    </row>
    <row r="14" spans="1:10">
      <c r="A14" s="16" t="s">
        <v>20</v>
      </c>
      <c r="B14" s="9">
        <v>1190068</v>
      </c>
      <c r="C14" s="9">
        <v>683241</v>
      </c>
      <c r="D14" s="9">
        <v>396883</v>
      </c>
      <c r="E14" s="9">
        <v>17633</v>
      </c>
      <c r="F14" s="9">
        <v>4261</v>
      </c>
      <c r="G14" s="7" t="str">
        <f>SUM(C14:F14)</f>
        <v/>
      </c>
      <c r="H14" s="7" t="str">
        <f>SUM(E14:F14)</f>
        <v/>
      </c>
      <c r="I14" s="8" t="str">
        <f>H14/G14</f>
        <v/>
      </c>
      <c r="J14" s="9">
        <v>88050</v>
      </c>
    </row>
    <row r="15" spans="1:10">
      <c r="A15" s="15" t="s">
        <v>21</v>
      </c>
      <c r="B15" s="9"/>
      <c r="C15" s="9"/>
      <c r="D15" s="9"/>
      <c r="E15" s="9"/>
      <c r="F15" s="9"/>
      <c r="G15" s="4"/>
      <c r="H15" s="4"/>
      <c r="I15" s="4"/>
      <c r="J15" s="4"/>
    </row>
    <row r="16" spans="1:10">
      <c r="A16" s="16" t="s">
        <v>22</v>
      </c>
      <c r="B16" s="9">
        <v>3506541</v>
      </c>
      <c r="C16" s="9">
        <v>2192476</v>
      </c>
      <c r="D16" s="9">
        <v>1002166</v>
      </c>
      <c r="E16" s="9">
        <v>128123</v>
      </c>
      <c r="F16" s="9" t="s">
        <v>115</v>
      </c>
      <c r="G16" s="4"/>
      <c r="H16" s="4"/>
      <c r="I16" s="4"/>
      <c r="J16" s="9">
        <v>183777</v>
      </c>
    </row>
    <row r="17" spans="1:10">
      <c r="A17" s="16" t="s">
        <v>23</v>
      </c>
      <c r="B17" s="9">
        <v>3378570</v>
      </c>
      <c r="C17" s="9">
        <v>1560823</v>
      </c>
      <c r="D17" s="9">
        <v>1051894</v>
      </c>
      <c r="E17" s="9">
        <v>297940</v>
      </c>
      <c r="F17" s="9">
        <v>95306</v>
      </c>
      <c r="G17" s="4"/>
      <c r="H17" s="4"/>
      <c r="I17" s="4"/>
      <c r="J17" s="9">
        <v>372608</v>
      </c>
    </row>
    <row r="18" spans="1:10">
      <c r="A18" s="15" t="s">
        <v>24</v>
      </c>
      <c r="B18" s="9"/>
      <c r="C18" s="9"/>
      <c r="D18" s="9"/>
      <c r="E18" s="9"/>
      <c r="F18" s="9"/>
      <c r="G18" s="4"/>
      <c r="H18" s="4"/>
      <c r="I18" s="4"/>
      <c r="J18" s="4"/>
    </row>
    <row r="19" spans="1:10">
      <c r="A19" s="16" t="s">
        <v>25</v>
      </c>
      <c r="B19" s="9">
        <v>3381848</v>
      </c>
      <c r="C19" s="9">
        <v>2185518</v>
      </c>
      <c r="D19" s="9">
        <v>917764</v>
      </c>
      <c r="E19" s="9">
        <v>106006</v>
      </c>
      <c r="F19" s="9" t="s">
        <v>115</v>
      </c>
      <c r="G19" s="4"/>
      <c r="H19" s="4"/>
      <c r="I19" s="4"/>
      <c r="J19" s="9">
        <v>172560</v>
      </c>
    </row>
    <row r="20" spans="1:10">
      <c r="A20" s="16" t="s">
        <v>26</v>
      </c>
      <c r="B20" s="9">
        <v>3230651</v>
      </c>
      <c r="C20" s="9">
        <v>1430552</v>
      </c>
      <c r="D20" s="9">
        <v>1051894</v>
      </c>
      <c r="E20" s="9">
        <v>280290</v>
      </c>
      <c r="F20" s="9">
        <v>95306</v>
      </c>
      <c r="G20" s="4"/>
      <c r="H20" s="4"/>
      <c r="I20" s="4"/>
      <c r="J20" s="9">
        <v>372608</v>
      </c>
    </row>
    <row r="21" spans="1:10">
      <c r="A21" s="16" t="s">
        <v>27</v>
      </c>
      <c r="B21" s="9">
        <v>82222</v>
      </c>
      <c r="C21" s="9">
        <v>41145</v>
      </c>
      <c r="D21" s="9">
        <v>29077</v>
      </c>
      <c r="E21" s="9">
        <v>12000</v>
      </c>
      <c r="F21" s="9" t="s">
        <v>115</v>
      </c>
      <c r="G21" s="4"/>
      <c r="H21" s="4"/>
      <c r="I21" s="4"/>
      <c r="J21" s="9" t="s">
        <v>115</v>
      </c>
    </row>
    <row r="22" spans="1:10">
      <c r="A22" s="16" t="s">
        <v>28</v>
      </c>
      <c r="B22" s="9">
        <v>134558</v>
      </c>
      <c r="C22" s="9">
        <v>61583</v>
      </c>
      <c r="D22" s="9">
        <v>55326</v>
      </c>
      <c r="E22" s="9">
        <v>17649</v>
      </c>
      <c r="F22" s="9" t="s">
        <v>115</v>
      </c>
      <c r="G22" s="4"/>
      <c r="H22" s="4"/>
      <c r="I22" s="4"/>
      <c r="J22" s="9" t="s">
        <v>115</v>
      </c>
    </row>
    <row r="23" spans="1:10">
      <c r="A23" s="16" t="s">
        <v>29</v>
      </c>
      <c r="B23" s="9">
        <v>55833</v>
      </c>
      <c r="C23" s="9">
        <v>34499</v>
      </c>
      <c r="D23" s="9" t="s">
        <v>115</v>
      </c>
      <c r="E23" s="9">
        <v>10117</v>
      </c>
      <c r="F23" s="9" t="s">
        <v>115</v>
      </c>
      <c r="G23" s="4"/>
      <c r="H23" s="4"/>
      <c r="I23" s="4"/>
      <c r="J23" s="9">
        <v>11217</v>
      </c>
    </row>
    <row r="24" spans="1:10">
      <c r="A24" s="15" t="s">
        <v>30</v>
      </c>
      <c r="B24" s="9"/>
      <c r="C24" s="9"/>
      <c r="D24" s="9"/>
      <c r="E24" s="9"/>
      <c r="F24" s="9"/>
      <c r="G24" s="4"/>
      <c r="H24" s="4"/>
      <c r="I24" s="4"/>
      <c r="J24" s="4"/>
    </row>
    <row r="25" spans="1:10">
      <c r="A25" s="16" t="s">
        <v>31</v>
      </c>
      <c r="B25" s="9">
        <v>284218</v>
      </c>
      <c r="C25" s="9">
        <v>182168</v>
      </c>
      <c r="D25" s="9">
        <v>35970</v>
      </c>
      <c r="E25" s="9" t="s">
        <v>115</v>
      </c>
      <c r="F25" s="9" t="s">
        <v>115</v>
      </c>
      <c r="G25" s="4"/>
      <c r="H25" s="4"/>
      <c r="I25" s="4"/>
      <c r="J25" s="9">
        <v>66080</v>
      </c>
    </row>
    <row r="26" spans="1:10">
      <c r="A26" s="16" t="s">
        <v>32</v>
      </c>
      <c r="B26" s="9">
        <v>5850934</v>
      </c>
      <c r="C26" s="9">
        <v>3274331</v>
      </c>
      <c r="D26" s="9">
        <v>1782907</v>
      </c>
      <c r="E26" s="9">
        <v>388128</v>
      </c>
      <c r="F26" s="9">
        <v>65666</v>
      </c>
      <c r="G26" s="4"/>
      <c r="H26" s="4"/>
      <c r="I26" s="4"/>
      <c r="J26" s="9">
        <v>339901</v>
      </c>
    </row>
    <row r="27" spans="1:10">
      <c r="A27" s="16" t="s">
        <v>33</v>
      </c>
      <c r="B27" s="9">
        <v>233246</v>
      </c>
      <c r="C27" s="9">
        <v>92154</v>
      </c>
      <c r="D27" s="9">
        <v>55189</v>
      </c>
      <c r="E27" s="9">
        <v>20285</v>
      </c>
      <c r="F27" s="9" t="s">
        <v>115</v>
      </c>
      <c r="G27" s="4"/>
      <c r="H27" s="4"/>
      <c r="I27" s="4"/>
      <c r="J27" s="9">
        <v>65618</v>
      </c>
    </row>
    <row r="28" spans="1:10">
      <c r="A28" s="16" t="s">
        <v>34</v>
      </c>
      <c r="B28" s="9">
        <v>316436</v>
      </c>
      <c r="C28" s="9">
        <v>125104</v>
      </c>
      <c r="D28" s="9">
        <v>170674</v>
      </c>
      <c r="E28" s="9">
        <v>17649</v>
      </c>
      <c r="F28" s="9">
        <v>3009</v>
      </c>
      <c r="G28" s="4"/>
      <c r="H28" s="4"/>
      <c r="I28" s="4"/>
      <c r="J28" s="9" t="s">
        <v>115</v>
      </c>
    </row>
    <row r="29" spans="1:10">
      <c r="A29" s="16" t="s">
        <v>35</v>
      </c>
      <c r="B29" s="9">
        <v>104059</v>
      </c>
      <c r="C29" s="9">
        <v>33239</v>
      </c>
      <c r="D29" s="9">
        <v>3443</v>
      </c>
      <c r="E29" s="9" t="s">
        <v>115</v>
      </c>
      <c r="F29" s="9" t="s">
        <v>115</v>
      </c>
      <c r="G29" s="4"/>
      <c r="H29" s="4"/>
      <c r="I29" s="4"/>
      <c r="J29" s="9">
        <v>67377</v>
      </c>
    </row>
    <row r="30" spans="1:10">
      <c r="A30" s="16" t="s">
        <v>29</v>
      </c>
      <c r="B30" s="9">
        <v>96219</v>
      </c>
      <c r="C30" s="9">
        <v>46301</v>
      </c>
      <c r="D30" s="9">
        <v>5878</v>
      </c>
      <c r="E30" s="9" t="s">
        <v>115</v>
      </c>
      <c r="F30" s="9">
        <v>26630</v>
      </c>
      <c r="G30" s="4"/>
      <c r="H30" s="4"/>
      <c r="I30" s="4"/>
      <c r="J30" s="9">
        <v>17410</v>
      </c>
    </row>
    <row r="31" spans="1:10">
      <c r="A31" s="15" t="s">
        <v>36</v>
      </c>
      <c r="B31" s="9"/>
      <c r="C31" s="9"/>
      <c r="D31" s="9"/>
      <c r="E31" s="9"/>
      <c r="F31" s="9"/>
      <c r="G31" s="4"/>
      <c r="H31" s="4"/>
      <c r="I31" s="4"/>
      <c r="J31" s="4"/>
    </row>
    <row r="32" spans="1:10">
      <c r="A32" s="16" t="s">
        <v>37</v>
      </c>
      <c r="B32" s="9">
        <v>587686</v>
      </c>
      <c r="C32" s="9">
        <v>315468</v>
      </c>
      <c r="D32" s="9">
        <v>120235</v>
      </c>
      <c r="E32" s="9">
        <v>20285</v>
      </c>
      <c r="F32" s="9" t="s">
        <v>115</v>
      </c>
      <c r="G32" s="4"/>
      <c r="H32" s="4"/>
      <c r="I32" s="4"/>
      <c r="J32" s="9">
        <v>131698</v>
      </c>
    </row>
    <row r="33" spans="1:10">
      <c r="A33" s="16" t="s">
        <v>38</v>
      </c>
      <c r="B33" s="9">
        <v>5783091</v>
      </c>
      <c r="C33" s="9">
        <v>3216605</v>
      </c>
      <c r="D33" s="9">
        <v>1782907</v>
      </c>
      <c r="E33" s="9">
        <v>378011</v>
      </c>
      <c r="F33" s="9">
        <v>65666</v>
      </c>
      <c r="G33" s="4"/>
      <c r="H33" s="4"/>
      <c r="I33" s="4"/>
      <c r="J33" s="9">
        <v>339901</v>
      </c>
    </row>
    <row r="34" spans="1:10">
      <c r="A34" s="16" t="s">
        <v>39</v>
      </c>
      <c r="B34" s="9">
        <v>407999</v>
      </c>
      <c r="C34" s="9">
        <v>174924</v>
      </c>
      <c r="D34" s="9">
        <v>145040</v>
      </c>
      <c r="E34" s="9">
        <v>17649</v>
      </c>
      <c r="F34" s="9">
        <v>3009</v>
      </c>
      <c r="G34" s="4"/>
      <c r="H34" s="4"/>
      <c r="I34" s="4"/>
      <c r="J34" s="9">
        <v>67377</v>
      </c>
    </row>
    <row r="35" spans="1:10">
      <c r="A35" s="16" t="s">
        <v>29</v>
      </c>
      <c r="B35" s="9">
        <v>106336</v>
      </c>
      <c r="C35" s="9">
        <v>46301</v>
      </c>
      <c r="D35" s="9">
        <v>5878</v>
      </c>
      <c r="E35" s="9">
        <v>10117</v>
      </c>
      <c r="F35" s="9">
        <v>26630</v>
      </c>
      <c r="G35" s="4"/>
      <c r="H35" s="4"/>
      <c r="I35" s="4"/>
      <c r="J35" s="9">
        <v>17410</v>
      </c>
    </row>
    <row r="36" spans="1:10">
      <c r="A36" s="15" t="s">
        <v>40</v>
      </c>
      <c r="B36" s="9"/>
      <c r="C36" s="9"/>
      <c r="D36" s="9"/>
      <c r="E36" s="9"/>
      <c r="F36" s="9"/>
      <c r="G36" s="4"/>
      <c r="H36" s="4"/>
      <c r="I36" s="4"/>
      <c r="J36" s="4"/>
    </row>
    <row r="37" spans="1:10">
      <c r="A37" s="16" t="s">
        <v>41</v>
      </c>
      <c r="B37" s="9">
        <v>1319325</v>
      </c>
      <c r="C37" s="9">
        <v>651117</v>
      </c>
      <c r="D37" s="9">
        <v>341511</v>
      </c>
      <c r="E37" s="9">
        <v>151546</v>
      </c>
      <c r="F37" s="9">
        <v>35592</v>
      </c>
      <c r="G37" s="7" t="str">
        <f>SUM(C37:F37)</f>
        <v/>
      </c>
      <c r="H37" s="7" t="str">
        <f>SUM(E37:F37)</f>
        <v/>
      </c>
      <c r="I37" s="8" t="str">
        <f>H37/G37</f>
        <v/>
      </c>
      <c r="J37" s="9">
        <v>139560</v>
      </c>
    </row>
    <row r="38" spans="1:10">
      <c r="A38" s="16" t="s">
        <v>42</v>
      </c>
      <c r="B38" s="9">
        <v>3723341</v>
      </c>
      <c r="C38" s="9">
        <v>2143707</v>
      </c>
      <c r="D38" s="9">
        <v>1192228</v>
      </c>
      <c r="E38" s="9">
        <v>65832</v>
      </c>
      <c r="F38" s="9">
        <v>16591</v>
      </c>
      <c r="G38" s="7" t="str">
        <f>SUM(C38:F38)</f>
        <v/>
      </c>
      <c r="H38" s="7" t="str">
        <f>SUM(E38:F38)</f>
        <v/>
      </c>
      <c r="I38" s="8" t="str">
        <f>H38/G38</f>
        <v/>
      </c>
      <c r="J38" s="9">
        <v>304983</v>
      </c>
    </row>
    <row r="39" spans="1:10">
      <c r="A39" s="16" t="s">
        <v>43</v>
      </c>
      <c r="B39" s="9">
        <v>1241840</v>
      </c>
      <c r="C39" s="9">
        <v>623850</v>
      </c>
      <c r="D39" s="9">
        <v>327380</v>
      </c>
      <c r="E39" s="9">
        <v>161834</v>
      </c>
      <c r="F39" s="9">
        <v>43123</v>
      </c>
      <c r="G39" s="7" t="str">
        <f>SUM(C39:F39)</f>
        <v/>
      </c>
      <c r="H39" s="7" t="str">
        <f>SUM(E39:F39)</f>
        <v/>
      </c>
      <c r="I39" s="8" t="str">
        <f>H39/G39</f>
        <v/>
      </c>
      <c r="J39" s="9">
        <v>85653</v>
      </c>
    </row>
    <row r="40" spans="1:10">
      <c r="A40" s="16" t="s">
        <v>44</v>
      </c>
      <c r="B40" s="9">
        <v>380980</v>
      </c>
      <c r="C40" s="9">
        <v>270470</v>
      </c>
      <c r="D40" s="9">
        <v>63612</v>
      </c>
      <c r="E40" s="9">
        <v>20708</v>
      </c>
      <c r="F40" s="9" t="s">
        <v>115</v>
      </c>
      <c r="G40" s="7" t="str">
        <f>SUM(C40:F40)</f>
        <v/>
      </c>
      <c r="H40" s="7" t="str">
        <f>SUM(E40:F40)</f>
        <v/>
      </c>
      <c r="I40" s="8" t="str">
        <f>H40/G40</f>
        <v/>
      </c>
      <c r="J40" s="9">
        <v>26190</v>
      </c>
    </row>
    <row r="41" spans="1:10">
      <c r="A41" s="16" t="s">
        <v>45</v>
      </c>
      <c r="B41" s="9">
        <v>219626</v>
      </c>
      <c r="C41" s="9">
        <v>64155</v>
      </c>
      <c r="D41" s="9">
        <v>129330</v>
      </c>
      <c r="E41" s="9">
        <v>26142</v>
      </c>
      <c r="F41" s="9" t="s">
        <v>115</v>
      </c>
      <c r="G41" s="7" t="str">
        <f>SUM(C41:F41)</f>
        <v/>
      </c>
      <c r="H41" s="7" t="str">
        <f>SUM(E41:F41)</f>
        <v/>
      </c>
      <c r="I41" s="8" t="str">
        <f>H41/G41</f>
        <v/>
      </c>
      <c r="J41" s="9" t="s">
        <v>115</v>
      </c>
    </row>
    <row r="42" spans="1:10">
      <c r="A42" s="15" t="s">
        <v>46</v>
      </c>
      <c r="B42" s="9"/>
      <c r="C42" s="9"/>
      <c r="D42" s="9"/>
      <c r="E42" s="9"/>
      <c r="F42" s="9"/>
      <c r="G42" s="4"/>
      <c r="H42" s="4"/>
      <c r="I42" s="4"/>
      <c r="J42" s="4"/>
    </row>
    <row r="43" spans="1:10">
      <c r="A43" s="16" t="s">
        <v>47</v>
      </c>
      <c r="B43" s="9">
        <v>362352</v>
      </c>
      <c r="C43" s="9">
        <v>89479</v>
      </c>
      <c r="D43" s="9">
        <v>221189</v>
      </c>
      <c r="E43" s="9">
        <v>51684</v>
      </c>
      <c r="F43" s="9" t="s">
        <v>115</v>
      </c>
      <c r="G43" s="4"/>
      <c r="H43" s="4"/>
      <c r="I43" s="4"/>
      <c r="J43" s="9" t="s">
        <v>115</v>
      </c>
    </row>
    <row r="44" spans="1:10">
      <c r="A44" s="16" t="s">
        <v>48</v>
      </c>
      <c r="B44" s="9">
        <v>1975537</v>
      </c>
      <c r="C44" s="9">
        <v>856362</v>
      </c>
      <c r="D44" s="9">
        <v>654203</v>
      </c>
      <c r="E44" s="9">
        <v>171004</v>
      </c>
      <c r="F44" s="9">
        <v>26630</v>
      </c>
      <c r="G44" s="4"/>
      <c r="H44" s="4"/>
      <c r="I44" s="4"/>
      <c r="J44" s="9">
        <v>267338</v>
      </c>
    </row>
    <row r="45" spans="1:10">
      <c r="A45" s="16" t="s">
        <v>49</v>
      </c>
      <c r="B45" s="9">
        <v>2032747</v>
      </c>
      <c r="C45" s="9">
        <v>1004552</v>
      </c>
      <c r="D45" s="9">
        <v>674512</v>
      </c>
      <c r="E45" s="9">
        <v>155936</v>
      </c>
      <c r="F45" s="9">
        <v>67545</v>
      </c>
      <c r="G45" s="4"/>
      <c r="H45" s="4"/>
      <c r="I45" s="4"/>
      <c r="J45" s="9">
        <v>130202</v>
      </c>
    </row>
    <row r="46" spans="1:10">
      <c r="A46" s="16" t="s">
        <v>50</v>
      </c>
      <c r="B46" s="9">
        <v>2514476</v>
      </c>
      <c r="C46" s="9">
        <v>1802905</v>
      </c>
      <c r="D46" s="9">
        <v>504157</v>
      </c>
      <c r="E46" s="9">
        <v>47439</v>
      </c>
      <c r="F46" s="9">
        <v>1131</v>
      </c>
      <c r="G46" s="4"/>
      <c r="H46" s="4"/>
      <c r="I46" s="4"/>
      <c r="J46" s="9">
        <v>158844</v>
      </c>
    </row>
    <row r="47" spans="1:10">
      <c r="A47" s="15" t="s">
        <v>51</v>
      </c>
      <c r="B47" s="9"/>
      <c r="C47" s="9"/>
      <c r="D47" s="9"/>
      <c r="E47" s="9"/>
      <c r="F47" s="9"/>
      <c r="G47" s="4"/>
      <c r="H47" s="4"/>
      <c r="I47" s="4"/>
      <c r="J47" s="4"/>
    </row>
    <row r="48" spans="1:10">
      <c r="A48" s="16" t="s">
        <v>52</v>
      </c>
      <c r="B48" s="9">
        <v>3563105</v>
      </c>
      <c r="C48" s="9">
        <v>2043915</v>
      </c>
      <c r="D48" s="9">
        <v>1006633</v>
      </c>
      <c r="E48" s="9">
        <v>146044</v>
      </c>
      <c r="F48" s="9">
        <v>53238</v>
      </c>
      <c r="G48" s="4"/>
      <c r="H48" s="4"/>
      <c r="I48" s="4"/>
      <c r="J48" s="9">
        <v>313274</v>
      </c>
    </row>
    <row r="49" spans="1:10">
      <c r="A49" s="16" t="s">
        <v>53</v>
      </c>
      <c r="B49" s="9">
        <v>271058</v>
      </c>
      <c r="C49" s="9">
        <v>127860</v>
      </c>
      <c r="D49" s="9">
        <v>110240</v>
      </c>
      <c r="E49" s="9" t="s">
        <v>115</v>
      </c>
      <c r="F49" s="9">
        <v>4261</v>
      </c>
      <c r="G49" s="4"/>
      <c r="H49" s="4"/>
      <c r="I49" s="4"/>
      <c r="J49" s="9">
        <v>28698</v>
      </c>
    </row>
    <row r="50" spans="1:10">
      <c r="A50" s="16" t="s">
        <v>54</v>
      </c>
      <c r="B50" s="9">
        <v>685166</v>
      </c>
      <c r="C50" s="9">
        <v>298564</v>
      </c>
      <c r="D50" s="9">
        <v>260032</v>
      </c>
      <c r="E50" s="9">
        <v>82112</v>
      </c>
      <c r="F50" s="9" t="s">
        <v>115</v>
      </c>
      <c r="G50" s="4"/>
      <c r="H50" s="4"/>
      <c r="I50" s="4"/>
      <c r="J50" s="9">
        <v>44458</v>
      </c>
    </row>
    <row r="51" spans="1:10">
      <c r="A51" s="16" t="s">
        <v>55</v>
      </c>
      <c r="B51" s="9">
        <v>2345625</v>
      </c>
      <c r="C51" s="9">
        <v>1270495</v>
      </c>
      <c r="D51" s="9">
        <v>671151</v>
      </c>
      <c r="E51" s="9">
        <v>197907</v>
      </c>
      <c r="F51" s="9">
        <v>37807</v>
      </c>
      <c r="G51" s="4"/>
      <c r="H51" s="4"/>
      <c r="I51" s="4"/>
      <c r="J51" s="9">
        <v>168265</v>
      </c>
    </row>
    <row r="52" spans="1:10">
      <c r="A52" s="16" t="s">
        <v>29</v>
      </c>
      <c r="B52" s="9">
        <v>20158</v>
      </c>
      <c r="C52" s="9">
        <v>12464</v>
      </c>
      <c r="D52" s="9">
        <v>6003</v>
      </c>
      <c r="E52" s="9" t="s">
        <v>115</v>
      </c>
      <c r="F52" s="9" t="s">
        <v>115</v>
      </c>
      <c r="G52" s="4"/>
      <c r="H52" s="4"/>
      <c r="I52" s="4"/>
      <c r="J52" s="9">
        <v>1690</v>
      </c>
    </row>
    <row r="53" spans="1:10">
      <c r="A53" s="15" t="s">
        <v>56</v>
      </c>
      <c r="B53" s="9"/>
      <c r="C53" s="9"/>
      <c r="D53" s="9"/>
      <c r="E53" s="9"/>
      <c r="F53" s="9"/>
      <c r="G53" s="4"/>
      <c r="H53" s="4"/>
      <c r="I53" s="4"/>
      <c r="J53" s="4"/>
    </row>
    <row r="54" spans="1:10">
      <c r="A54" s="16" t="s">
        <v>57</v>
      </c>
      <c r="B54" s="9">
        <v>760740</v>
      </c>
      <c r="C54" s="9">
        <v>441580</v>
      </c>
      <c r="D54" s="9">
        <v>225850</v>
      </c>
      <c r="E54" s="9">
        <v>50499</v>
      </c>
      <c r="F54" s="9">
        <v>24023</v>
      </c>
      <c r="G54" s="4"/>
      <c r="H54" s="4"/>
      <c r="I54" s="4"/>
      <c r="J54" s="9">
        <v>18789</v>
      </c>
    </row>
    <row r="55" spans="1:10">
      <c r="A55" s="16" t="s">
        <v>58</v>
      </c>
      <c r="B55" s="9">
        <v>2036044</v>
      </c>
      <c r="C55" s="9">
        <v>1151480</v>
      </c>
      <c r="D55" s="9">
        <v>570284</v>
      </c>
      <c r="E55" s="9">
        <v>138794</v>
      </c>
      <c r="F55" s="9">
        <v>43475</v>
      </c>
      <c r="G55" s="4"/>
      <c r="H55" s="4"/>
      <c r="I55" s="4"/>
      <c r="J55" s="9">
        <v>132011</v>
      </c>
    </row>
    <row r="56" spans="1:10">
      <c r="A56" s="16" t="s">
        <v>59</v>
      </c>
      <c r="B56" s="9">
        <v>1293055</v>
      </c>
      <c r="C56" s="9">
        <v>711315</v>
      </c>
      <c r="D56" s="9">
        <v>385813</v>
      </c>
      <c r="E56" s="9">
        <v>112618</v>
      </c>
      <c r="F56" s="9">
        <v>21148</v>
      </c>
      <c r="G56" s="4"/>
      <c r="H56" s="4"/>
      <c r="I56" s="4"/>
      <c r="J56" s="9">
        <v>62162</v>
      </c>
    </row>
    <row r="57" spans="1:10">
      <c r="A57" s="16" t="s">
        <v>60</v>
      </c>
      <c r="B57" s="9">
        <v>1157646</v>
      </c>
      <c r="C57" s="9">
        <v>528265</v>
      </c>
      <c r="D57" s="9">
        <v>371253</v>
      </c>
      <c r="E57" s="9">
        <v>77789</v>
      </c>
      <c r="F57" s="9">
        <v>6661</v>
      </c>
      <c r="G57" s="4"/>
      <c r="H57" s="4"/>
      <c r="I57" s="4"/>
      <c r="J57" s="9">
        <v>173678</v>
      </c>
    </row>
    <row r="58" spans="1:10">
      <c r="A58" s="16" t="s">
        <v>61</v>
      </c>
      <c r="B58" s="9">
        <v>687563</v>
      </c>
      <c r="C58" s="9">
        <v>363843</v>
      </c>
      <c r="D58" s="9">
        <v>205885</v>
      </c>
      <c r="E58" s="9">
        <v>24828</v>
      </c>
      <c r="F58" s="9" t="s">
        <v>115</v>
      </c>
      <c r="G58" s="4"/>
      <c r="H58" s="4"/>
      <c r="I58" s="4"/>
      <c r="J58" s="9">
        <v>93008</v>
      </c>
    </row>
    <row r="59" spans="1:10">
      <c r="A59" s="16" t="s">
        <v>62</v>
      </c>
      <c r="B59" s="9">
        <v>431571</v>
      </c>
      <c r="C59" s="9">
        <v>299528</v>
      </c>
      <c r="D59" s="9">
        <v>66425</v>
      </c>
      <c r="E59" s="9" t="s">
        <v>115</v>
      </c>
      <c r="F59" s="9" t="s">
        <v>115</v>
      </c>
      <c r="G59" s="4"/>
      <c r="H59" s="4"/>
      <c r="I59" s="4"/>
      <c r="J59" s="9">
        <v>65618</v>
      </c>
    </row>
    <row r="60" spans="1:10">
      <c r="A60" s="16" t="s">
        <v>63</v>
      </c>
      <c r="B60" s="9">
        <v>518493</v>
      </c>
      <c r="C60" s="9">
        <v>257289</v>
      </c>
      <c r="D60" s="9">
        <v>228550</v>
      </c>
      <c r="E60" s="9">
        <v>21535</v>
      </c>
      <c r="F60" s="9" t="s">
        <v>115</v>
      </c>
      <c r="G60" s="4"/>
      <c r="H60" s="4"/>
      <c r="I60" s="4"/>
      <c r="J60" s="9">
        <v>11119</v>
      </c>
    </row>
    <row r="61" spans="1:10">
      <c r="A61" s="15" t="s">
        <v>64</v>
      </c>
      <c r="B61" s="9"/>
      <c r="C61" s="9"/>
      <c r="D61" s="9"/>
      <c r="E61" s="9"/>
      <c r="F61" s="9"/>
      <c r="G61" s="4"/>
      <c r="H61" s="4"/>
      <c r="I61" s="4"/>
      <c r="J61" s="4"/>
    </row>
    <row r="62" spans="1:10">
      <c r="A62" s="16" t="s">
        <v>65</v>
      </c>
      <c r="B62" s="9">
        <v>2630068</v>
      </c>
      <c r="C62" s="9">
        <v>1272412</v>
      </c>
      <c r="D62" s="9">
        <v>809149</v>
      </c>
      <c r="E62" s="9">
        <v>199211</v>
      </c>
      <c r="F62" s="9">
        <v>36022</v>
      </c>
      <c r="G62" s="7" t="str">
        <f>SUM(C62:F62)</f>
        <v/>
      </c>
      <c r="H62" s="7" t="str">
        <f>SUM(E62:F62)</f>
        <v/>
      </c>
      <c r="I62" s="8" t="str">
        <f>H62/G62</f>
        <v/>
      </c>
      <c r="J62" s="9">
        <v>313274</v>
      </c>
    </row>
    <row r="63" spans="1:10">
      <c r="A63" s="16" t="s">
        <v>66</v>
      </c>
      <c r="B63" s="9">
        <v>4255044</v>
      </c>
      <c r="C63" s="9">
        <v>2480886</v>
      </c>
      <c r="D63" s="9">
        <v>1244911</v>
      </c>
      <c r="E63" s="9">
        <v>226852</v>
      </c>
      <c r="F63" s="9">
        <v>59284</v>
      </c>
      <c r="G63" s="7" t="str">
        <f>SUM(C63:F63)</f>
        <v/>
      </c>
      <c r="H63" s="7" t="str">
        <f>SUM(E63:F63)</f>
        <v/>
      </c>
      <c r="I63" s="8" t="str">
        <f>H63/G63</f>
        <v/>
      </c>
      <c r="J63" s="9">
        <v>243111</v>
      </c>
    </row>
    <row r="64" spans="1:10">
      <c r="A64" s="15" t="s">
        <v>67</v>
      </c>
      <c r="B64" s="9"/>
      <c r="C64" s="9"/>
      <c r="D64" s="9"/>
      <c r="E64" s="9"/>
      <c r="F64" s="9"/>
      <c r="G64" s="4"/>
      <c r="H64" s="4"/>
      <c r="I64" s="4"/>
      <c r="J64" s="4"/>
    </row>
    <row r="65" spans="1:10">
      <c r="A65" s="16" t="s">
        <v>37</v>
      </c>
      <c r="B65" s="9">
        <v>869746</v>
      </c>
      <c r="C65" s="9">
        <v>366574</v>
      </c>
      <c r="D65" s="9">
        <v>267709</v>
      </c>
      <c r="E65" s="9">
        <v>122501</v>
      </c>
      <c r="F65" s="9">
        <v>44675</v>
      </c>
      <c r="G65" s="4"/>
      <c r="H65" s="4"/>
      <c r="I65" s="4"/>
      <c r="J65" s="9">
        <v>68287</v>
      </c>
    </row>
    <row r="66" spans="1:10">
      <c r="A66" s="16" t="s">
        <v>38</v>
      </c>
      <c r="B66" s="9">
        <v>5885103</v>
      </c>
      <c r="C66" s="9">
        <v>3386725</v>
      </c>
      <c r="D66" s="9">
        <v>1786352</v>
      </c>
      <c r="E66" s="9">
        <v>303561</v>
      </c>
      <c r="F66" s="9">
        <v>50631</v>
      </c>
      <c r="G66" s="4"/>
      <c r="H66" s="4"/>
      <c r="I66" s="4"/>
      <c r="J66" s="9">
        <v>357835</v>
      </c>
    </row>
    <row r="67" spans="1:10">
      <c r="A67" s="16" t="s">
        <v>29</v>
      </c>
      <c r="B67" s="9">
        <v>130263</v>
      </c>
      <c r="C67" s="9" t="s">
        <v>115</v>
      </c>
      <c r="D67" s="9" t="s">
        <v>115</v>
      </c>
      <c r="E67" s="9" t="s">
        <v>115</v>
      </c>
      <c r="F67" s="9" t="s">
        <v>115</v>
      </c>
      <c r="G67" s="4"/>
      <c r="H67" s="4"/>
      <c r="I67" s="4"/>
      <c r="J67" s="9">
        <v>130263</v>
      </c>
    </row>
    <row r="68" spans="1:10">
      <c r="A68" s="15" t="s">
        <v>68</v>
      </c>
      <c r="B68" s="9"/>
      <c r="C68" s="9"/>
      <c r="D68" s="9"/>
      <c r="E68" s="9"/>
      <c r="F68" s="9"/>
      <c r="G68" s="4"/>
      <c r="H68" s="4"/>
      <c r="I68" s="4"/>
      <c r="J68" s="4"/>
    </row>
    <row r="69" spans="1:10">
      <c r="A69" s="16" t="s">
        <v>37</v>
      </c>
      <c r="B69" s="9">
        <v>4270235</v>
      </c>
      <c r="C69" s="9">
        <v>2532731</v>
      </c>
      <c r="D69" s="9">
        <v>1267999</v>
      </c>
      <c r="E69" s="9">
        <v>231598</v>
      </c>
      <c r="F69" s="9">
        <v>29913</v>
      </c>
      <c r="G69" s="4"/>
      <c r="H69" s="4"/>
      <c r="I69" s="4"/>
      <c r="J69" s="9">
        <v>207994</v>
      </c>
    </row>
    <row r="70" spans="1:10">
      <c r="A70" s="16" t="s">
        <v>38</v>
      </c>
      <c r="B70" s="9">
        <v>2414336</v>
      </c>
      <c r="C70" s="9">
        <v>1220568</v>
      </c>
      <c r="D70" s="9">
        <v>783160</v>
      </c>
      <c r="E70" s="9">
        <v>194464</v>
      </c>
      <c r="F70" s="9">
        <v>65393</v>
      </c>
      <c r="G70" s="4"/>
      <c r="H70" s="4"/>
      <c r="I70" s="4"/>
      <c r="J70" s="9">
        <v>150752</v>
      </c>
    </row>
    <row r="71" spans="1:10">
      <c r="A71" s="16" t="s">
        <v>29</v>
      </c>
      <c r="B71" s="9">
        <v>200541</v>
      </c>
      <c r="C71" s="9" t="s">
        <v>115</v>
      </c>
      <c r="D71" s="9">
        <v>2902</v>
      </c>
      <c r="E71" s="9" t="s">
        <v>115</v>
      </c>
      <c r="F71" s="9" t="s">
        <v>115</v>
      </c>
      <c r="G71" s="4"/>
      <c r="H71" s="4"/>
      <c r="I71" s="4"/>
      <c r="J71" s="9">
        <v>197639</v>
      </c>
    </row>
    <row r="72" spans="1:10">
      <c r="A72" s="15" t="s">
        <v>69</v>
      </c>
      <c r="B72" s="9"/>
      <c r="C72" s="9"/>
      <c r="D72" s="9"/>
      <c r="E72" s="9"/>
      <c r="F72" s="9"/>
      <c r="G72" s="4"/>
      <c r="H72" s="4"/>
      <c r="I72" s="4"/>
      <c r="J72" s="4"/>
    </row>
    <row r="73" spans="1:10">
      <c r="A73" s="16" t="s">
        <v>70</v>
      </c>
      <c r="B73" s="9">
        <v>200914</v>
      </c>
      <c r="C73" s="9">
        <v>185541</v>
      </c>
      <c r="D73" s="9">
        <v>15374</v>
      </c>
      <c r="E73" s="9" t="s">
        <v>115</v>
      </c>
      <c r="F73" s="9" t="s">
        <v>115</v>
      </c>
      <c r="G73" s="4"/>
      <c r="H73" s="4"/>
      <c r="I73" s="4"/>
      <c r="J73" s="9" t="s">
        <v>115</v>
      </c>
    </row>
    <row r="74" spans="1:10">
      <c r="A74" s="16" t="s">
        <v>71</v>
      </c>
      <c r="B74" s="9">
        <v>72433</v>
      </c>
      <c r="C74" s="9">
        <v>63819</v>
      </c>
      <c r="D74" s="9" t="s">
        <v>115</v>
      </c>
      <c r="E74" s="9">
        <v>8614</v>
      </c>
      <c r="F74" s="9" t="s">
        <v>115</v>
      </c>
      <c r="G74" s="4"/>
      <c r="H74" s="4"/>
      <c r="I74" s="4"/>
      <c r="J74" s="9" t="s">
        <v>115</v>
      </c>
    </row>
    <row r="75" spans="1:10">
      <c r="A75" s="16" t="s">
        <v>72</v>
      </c>
      <c r="B75" s="9">
        <v>97283</v>
      </c>
      <c r="C75" s="9">
        <v>66768</v>
      </c>
      <c r="D75" s="9">
        <v>12593</v>
      </c>
      <c r="E75" s="9" t="s">
        <v>115</v>
      </c>
      <c r="F75" s="9" t="s">
        <v>115</v>
      </c>
      <c r="G75" s="4"/>
      <c r="H75" s="4"/>
      <c r="I75" s="4"/>
      <c r="J75" s="9">
        <v>17922</v>
      </c>
    </row>
    <row r="76" spans="1:10">
      <c r="A76" s="16" t="s">
        <v>73</v>
      </c>
      <c r="B76" s="9">
        <v>31460</v>
      </c>
      <c r="C76" s="9">
        <v>3381</v>
      </c>
      <c r="D76" s="9">
        <v>28079</v>
      </c>
      <c r="E76" s="9" t="s">
        <v>115</v>
      </c>
      <c r="F76" s="9" t="s">
        <v>115</v>
      </c>
      <c r="G76" s="4"/>
      <c r="H76" s="4"/>
      <c r="I76" s="4"/>
      <c r="J76" s="9" t="s">
        <v>115</v>
      </c>
    </row>
    <row r="77" spans="1:10">
      <c r="A77" s="16" t="s">
        <v>74</v>
      </c>
      <c r="B77" s="9">
        <v>36027</v>
      </c>
      <c r="C77" s="9">
        <v>5243</v>
      </c>
      <c r="D77" s="9">
        <v>18690</v>
      </c>
      <c r="E77" s="9">
        <v>12094</v>
      </c>
      <c r="F77" s="9" t="s">
        <v>115</v>
      </c>
      <c r="G77" s="4"/>
      <c r="H77" s="4"/>
      <c r="I77" s="4"/>
      <c r="J77" s="9" t="s">
        <v>115</v>
      </c>
    </row>
    <row r="78" spans="1:10">
      <c r="A78" s="16" t="s">
        <v>75</v>
      </c>
      <c r="B78" s="9">
        <v>317590</v>
      </c>
      <c r="C78" s="9">
        <v>54960</v>
      </c>
      <c r="D78" s="9">
        <v>212174</v>
      </c>
      <c r="E78" s="9">
        <v>28159</v>
      </c>
      <c r="F78" s="9">
        <v>17615</v>
      </c>
      <c r="G78" s="4"/>
      <c r="H78" s="4"/>
      <c r="I78" s="4"/>
      <c r="J78" s="9">
        <v>4683</v>
      </c>
    </row>
    <row r="79" spans="1:10">
      <c r="A79" s="16" t="s">
        <v>76</v>
      </c>
      <c r="B79" s="9">
        <v>1013728</v>
      </c>
      <c r="C79" s="9">
        <v>637542</v>
      </c>
      <c r="D79" s="9">
        <v>300892</v>
      </c>
      <c r="E79" s="9">
        <v>17633</v>
      </c>
      <c r="F79" s="9" t="s">
        <v>115</v>
      </c>
      <c r="G79" s="4"/>
      <c r="H79" s="4"/>
      <c r="I79" s="4"/>
      <c r="J79" s="9">
        <v>57661</v>
      </c>
    </row>
    <row r="80" spans="1:10">
      <c r="A80" s="16" t="s">
        <v>77</v>
      </c>
      <c r="B80" s="9">
        <v>40704</v>
      </c>
      <c r="C80" s="9">
        <v>20380</v>
      </c>
      <c r="D80" s="9">
        <v>20323</v>
      </c>
      <c r="E80" s="9" t="s">
        <v>115</v>
      </c>
      <c r="F80" s="9" t="s">
        <v>115</v>
      </c>
      <c r="G80" s="4"/>
      <c r="H80" s="4"/>
      <c r="I80" s="4"/>
      <c r="J80" s="9" t="s">
        <v>115</v>
      </c>
    </row>
    <row r="81" spans="1:10">
      <c r="A81" s="16" t="s">
        <v>78</v>
      </c>
      <c r="B81" s="9">
        <v>84447</v>
      </c>
      <c r="C81" s="9">
        <v>53146</v>
      </c>
      <c r="D81" s="9">
        <v>10154</v>
      </c>
      <c r="E81" s="9" t="s">
        <v>115</v>
      </c>
      <c r="F81" s="9">
        <v>21148</v>
      </c>
      <c r="G81" s="4"/>
      <c r="H81" s="4"/>
      <c r="I81" s="4"/>
      <c r="J81" s="9" t="s">
        <v>115</v>
      </c>
    </row>
    <row r="82" spans="1:10">
      <c r="A82" s="16" t="s">
        <v>79</v>
      </c>
      <c r="B82" s="9">
        <v>41686</v>
      </c>
      <c r="C82" s="9">
        <v>5071</v>
      </c>
      <c r="D82" s="9">
        <v>26498</v>
      </c>
      <c r="E82" s="9">
        <v>10117</v>
      </c>
      <c r="F82" s="9" t="s">
        <v>115</v>
      </c>
      <c r="G82" s="4"/>
      <c r="H82" s="4"/>
      <c r="I82" s="4"/>
      <c r="J82" s="9" t="s">
        <v>115</v>
      </c>
    </row>
    <row r="83" spans="1:10">
      <c r="A83" s="16" t="s">
        <v>80</v>
      </c>
      <c r="B83" s="9">
        <v>39590</v>
      </c>
      <c r="C83" s="9" t="s">
        <v>115</v>
      </c>
      <c r="D83" s="9" t="s">
        <v>115</v>
      </c>
      <c r="E83" s="9" t="s">
        <v>115</v>
      </c>
      <c r="F83" s="9" t="s">
        <v>115</v>
      </c>
      <c r="G83" s="4"/>
      <c r="H83" s="4"/>
      <c r="I83" s="4"/>
      <c r="J83" s="9">
        <v>39590</v>
      </c>
    </row>
    <row r="84" spans="1:10">
      <c r="A84" s="16" t="s">
        <v>81</v>
      </c>
      <c r="B84" s="9">
        <v>346740</v>
      </c>
      <c r="C84" s="9">
        <v>124718</v>
      </c>
      <c r="D84" s="9">
        <v>91002</v>
      </c>
      <c r="E84" s="9">
        <v>78258</v>
      </c>
      <c r="F84" s="9">
        <v>26630</v>
      </c>
      <c r="G84" s="4"/>
      <c r="H84" s="4"/>
      <c r="I84" s="4"/>
      <c r="J84" s="9">
        <v>26132</v>
      </c>
    </row>
    <row r="85" spans="1:10">
      <c r="A85" s="16" t="s">
        <v>82</v>
      </c>
      <c r="B85" s="9">
        <v>4562510</v>
      </c>
      <c r="C85" s="9">
        <v>2532731</v>
      </c>
      <c r="D85" s="9">
        <v>1318282</v>
      </c>
      <c r="E85" s="9">
        <v>271188</v>
      </c>
      <c r="F85" s="9">
        <v>29913</v>
      </c>
      <c r="G85" s="4"/>
      <c r="H85" s="4"/>
      <c r="I85" s="4"/>
      <c r="J85" s="9">
        <v>410396</v>
      </c>
    </row>
    <row r="86" spans="1:10">
      <c r="A86" s="15" t="s">
        <v>83</v>
      </c>
      <c r="B86" s="9"/>
      <c r="C86" s="9"/>
      <c r="D86" s="9"/>
      <c r="E86" s="9"/>
      <c r="F86" s="9"/>
      <c r="G86" s="4"/>
      <c r="H86" s="4"/>
      <c r="I86" s="4"/>
      <c r="J86" s="4"/>
    </row>
    <row r="87" spans="1:10">
      <c r="A87" s="16" t="s">
        <v>84</v>
      </c>
      <c r="B87" s="9">
        <v>560012</v>
      </c>
      <c r="C87" s="9">
        <v>149036</v>
      </c>
      <c r="D87" s="9">
        <v>228168</v>
      </c>
      <c r="E87" s="9">
        <v>138769</v>
      </c>
      <c r="F87" s="9">
        <v>44040</v>
      </c>
      <c r="G87" s="4"/>
      <c r="H87" s="4"/>
      <c r="I87" s="4"/>
      <c r="J87" s="9" t="s">
        <v>115</v>
      </c>
    </row>
    <row r="88" spans="1:10">
      <c r="A88" s="16" t="s">
        <v>85</v>
      </c>
      <c r="B88" s="9">
        <v>666934</v>
      </c>
      <c r="C88" s="9">
        <v>295821</v>
      </c>
      <c r="D88" s="9">
        <v>221171</v>
      </c>
      <c r="E88" s="9">
        <v>119451</v>
      </c>
      <c r="F88" s="9">
        <v>30491</v>
      </c>
      <c r="G88" s="4"/>
      <c r="H88" s="4"/>
      <c r="I88" s="4"/>
      <c r="J88" s="9" t="s">
        <v>115</v>
      </c>
    </row>
    <row r="89" spans="1:10">
      <c r="A89" s="16" t="s">
        <v>86</v>
      </c>
      <c r="B89" s="9">
        <v>490788</v>
      </c>
      <c r="C89" s="9">
        <v>158214</v>
      </c>
      <c r="D89" s="9">
        <v>296687</v>
      </c>
      <c r="E89" s="9">
        <v>27234</v>
      </c>
      <c r="F89" s="9">
        <v>8653</v>
      </c>
      <c r="G89" s="4"/>
      <c r="H89" s="4"/>
      <c r="I89" s="4"/>
      <c r="J89" s="9" t="s">
        <v>115</v>
      </c>
    </row>
    <row r="90" spans="1:10">
      <c r="A90" s="16" t="s">
        <v>87</v>
      </c>
      <c r="B90" s="9">
        <v>684795</v>
      </c>
      <c r="C90" s="9">
        <v>371563</v>
      </c>
      <c r="D90" s="9">
        <v>290138</v>
      </c>
      <c r="E90" s="9">
        <v>17633</v>
      </c>
      <c r="F90" s="9">
        <v>5461</v>
      </c>
      <c r="G90" s="4"/>
      <c r="H90" s="4"/>
      <c r="I90" s="4"/>
      <c r="J90" s="9" t="s">
        <v>115</v>
      </c>
    </row>
    <row r="91" spans="1:10">
      <c r="A91" s="16" t="s">
        <v>88</v>
      </c>
      <c r="B91" s="9">
        <v>771336</v>
      </c>
      <c r="C91" s="9">
        <v>508024</v>
      </c>
      <c r="D91" s="9">
        <v>223512</v>
      </c>
      <c r="E91" s="9">
        <v>39800</v>
      </c>
      <c r="F91" s="9" t="s">
        <v>115</v>
      </c>
      <c r="G91" s="4"/>
      <c r="H91" s="4"/>
      <c r="I91" s="4"/>
      <c r="J91" s="9" t="s">
        <v>115</v>
      </c>
    </row>
    <row r="92" spans="1:10">
      <c r="A92" s="16" t="s">
        <v>89</v>
      </c>
      <c r="B92" s="9">
        <v>933540</v>
      </c>
      <c r="C92" s="9">
        <v>543861</v>
      </c>
      <c r="D92" s="9">
        <v>378715</v>
      </c>
      <c r="E92" s="9">
        <v>7583</v>
      </c>
      <c r="F92" s="9" t="s">
        <v>115</v>
      </c>
      <c r="G92" s="4"/>
      <c r="H92" s="4"/>
      <c r="I92" s="4"/>
      <c r="J92" s="9">
        <v>3381</v>
      </c>
    </row>
    <row r="93" spans="1:10">
      <c r="A93" s="16" t="s">
        <v>90</v>
      </c>
      <c r="B93" s="9">
        <v>458646</v>
      </c>
      <c r="C93" s="9">
        <v>374002</v>
      </c>
      <c r="D93" s="9">
        <v>84644</v>
      </c>
      <c r="E93" s="9" t="s">
        <v>115</v>
      </c>
      <c r="F93" s="9" t="s">
        <v>115</v>
      </c>
      <c r="G93" s="4"/>
      <c r="H93" s="4"/>
      <c r="I93" s="4"/>
      <c r="J93" s="9" t="s">
        <v>115</v>
      </c>
    </row>
    <row r="94" spans="1:10">
      <c r="A94" s="16" t="s">
        <v>91</v>
      </c>
      <c r="B94" s="9">
        <v>465672</v>
      </c>
      <c r="C94" s="9">
        <v>423858</v>
      </c>
      <c r="D94" s="9">
        <v>41814</v>
      </c>
      <c r="E94" s="9" t="s">
        <v>115</v>
      </c>
      <c r="F94" s="9" t="s">
        <v>115</v>
      </c>
      <c r="G94" s="4"/>
      <c r="H94" s="4"/>
      <c r="I94" s="4"/>
      <c r="J94" s="9" t="s">
        <v>115</v>
      </c>
    </row>
    <row r="95" spans="1:10">
      <c r="A95" s="16" t="s">
        <v>29</v>
      </c>
      <c r="B95" s="9">
        <v>1853388</v>
      </c>
      <c r="C95" s="9">
        <v>928919</v>
      </c>
      <c r="D95" s="9">
        <v>289211</v>
      </c>
      <c r="E95" s="9">
        <v>75592</v>
      </c>
      <c r="F95" s="9">
        <v>6661</v>
      </c>
      <c r="G95" s="4"/>
      <c r="H95" s="4"/>
      <c r="I95" s="4"/>
      <c r="J95" s="9">
        <v>553004</v>
      </c>
    </row>
    <row r="96" spans="1:10">
      <c r="A96" s="15" t="s">
        <v>92</v>
      </c>
      <c r="B96" s="9"/>
      <c r="C96" s="9"/>
      <c r="D96" s="9"/>
      <c r="E96" s="9"/>
      <c r="F96" s="9"/>
      <c r="G96" s="4"/>
      <c r="H96" s="4"/>
      <c r="I96" s="4"/>
      <c r="J96" s="4"/>
    </row>
    <row r="97" spans="1:10">
      <c r="A97" s="16" t="s">
        <v>93</v>
      </c>
      <c r="B97" s="9">
        <v>4996637</v>
      </c>
      <c r="C97" s="9">
        <v>3199441</v>
      </c>
      <c r="D97" s="9">
        <v>1551122</v>
      </c>
      <c r="E97" s="9">
        <v>190685</v>
      </c>
      <c r="F97" s="9">
        <v>25315</v>
      </c>
      <c r="G97" s="4"/>
      <c r="H97" s="4"/>
      <c r="I97" s="4"/>
      <c r="J97" s="9">
        <v>30075</v>
      </c>
    </row>
    <row r="98" spans="1:10">
      <c r="A98" s="16" t="s">
        <v>94</v>
      </c>
      <c r="B98" s="9">
        <v>2582083</v>
      </c>
      <c r="C98" s="9">
        <v>1393014</v>
      </c>
      <c r="D98" s="9">
        <v>907731</v>
      </c>
      <c r="E98" s="9">
        <v>222763</v>
      </c>
      <c r="F98" s="9">
        <v>50136</v>
      </c>
      <c r="G98" s="4"/>
      <c r="H98" s="4"/>
      <c r="I98" s="4"/>
      <c r="J98" s="9">
        <v>8439</v>
      </c>
    </row>
    <row r="99" spans="1:10">
      <c r="A99" s="16" t="s">
        <v>95</v>
      </c>
      <c r="B99" s="9">
        <v>1740095</v>
      </c>
      <c r="C99" s="9">
        <v>734557</v>
      </c>
      <c r="D99" s="9">
        <v>772991</v>
      </c>
      <c r="E99" s="9">
        <v>184943</v>
      </c>
      <c r="F99" s="9">
        <v>44223</v>
      </c>
      <c r="G99" s="4"/>
      <c r="H99" s="4"/>
      <c r="I99" s="4"/>
      <c r="J99" s="9">
        <v>3381</v>
      </c>
    </row>
    <row r="100" spans="1:10">
      <c r="A100" s="16" t="s">
        <v>96</v>
      </c>
      <c r="B100" s="9">
        <v>783195</v>
      </c>
      <c r="C100" s="9">
        <v>122090</v>
      </c>
      <c r="D100" s="9">
        <v>467711</v>
      </c>
      <c r="E100" s="9">
        <v>169118</v>
      </c>
      <c r="F100" s="9">
        <v>24276</v>
      </c>
      <c r="G100" s="4"/>
      <c r="H100" s="4"/>
      <c r="I100" s="4"/>
      <c r="J100" s="9" t="s">
        <v>115</v>
      </c>
    </row>
    <row r="101" spans="1:10">
      <c r="A101" s="16" t="s">
        <v>97</v>
      </c>
      <c r="B101" s="9">
        <v>56318</v>
      </c>
      <c r="C101" s="9">
        <v>17339</v>
      </c>
      <c r="D101" s="9">
        <v>38979</v>
      </c>
      <c r="E101" s="9" t="s">
        <v>115</v>
      </c>
      <c r="F101" s="9" t="s">
        <v>115</v>
      </c>
      <c r="G101" s="4"/>
      <c r="H101" s="4"/>
      <c r="I101" s="4"/>
      <c r="J101" s="9" t="s">
        <v>115</v>
      </c>
    </row>
    <row r="102" spans="1:10">
      <c r="A102" s="16" t="s">
        <v>98</v>
      </c>
      <c r="B102" s="9">
        <v>313137</v>
      </c>
      <c r="C102" s="9">
        <v>130655</v>
      </c>
      <c r="D102" s="9">
        <v>80951</v>
      </c>
      <c r="E102" s="9">
        <v>92877</v>
      </c>
      <c r="F102" s="9">
        <v>8653</v>
      </c>
      <c r="G102" s="4"/>
      <c r="H102" s="4"/>
      <c r="I102" s="4"/>
      <c r="J102" s="9" t="s">
        <v>115</v>
      </c>
    </row>
    <row r="103" spans="1:10">
      <c r="A103" s="16" t="s">
        <v>99</v>
      </c>
      <c r="B103" s="9">
        <v>502980</v>
      </c>
      <c r="C103" s="9">
        <v>173579</v>
      </c>
      <c r="D103" s="9">
        <v>271054</v>
      </c>
      <c r="E103" s="9">
        <v>51687</v>
      </c>
      <c r="F103" s="9">
        <v>6661</v>
      </c>
      <c r="G103" s="4"/>
      <c r="H103" s="4"/>
      <c r="I103" s="4"/>
      <c r="J103" s="9" t="s">
        <v>115</v>
      </c>
    </row>
    <row r="104" spans="1:10">
      <c r="A104" s="16" t="s">
        <v>100</v>
      </c>
      <c r="B104" s="9">
        <v>112651</v>
      </c>
      <c r="C104" s="9">
        <v>80876</v>
      </c>
      <c r="D104" s="9">
        <v>23489</v>
      </c>
      <c r="E104" s="9">
        <v>8286</v>
      </c>
      <c r="F104" s="9" t="s">
        <v>115</v>
      </c>
      <c r="G104" s="4"/>
      <c r="H104" s="4"/>
      <c r="I104" s="4"/>
      <c r="J104" s="9" t="s">
        <v>115</v>
      </c>
    </row>
    <row r="105" spans="1:10">
      <c r="A105" s="16" t="s">
        <v>101</v>
      </c>
      <c r="B105" s="9">
        <v>220741</v>
      </c>
      <c r="C105" s="9">
        <v>46902</v>
      </c>
      <c r="D105" s="9">
        <v>125674</v>
      </c>
      <c r="E105" s="9">
        <v>48165</v>
      </c>
      <c r="F105" s="9" t="s">
        <v>115</v>
      </c>
      <c r="G105" s="4"/>
      <c r="H105" s="4"/>
      <c r="I105" s="4"/>
      <c r="J105" s="9" t="s">
        <v>115</v>
      </c>
    </row>
    <row r="106" spans="1:10">
      <c r="A106" s="16" t="s">
        <v>102</v>
      </c>
      <c r="B106" s="9">
        <v>69184</v>
      </c>
      <c r="C106" s="9">
        <v>4853</v>
      </c>
      <c r="D106" s="9">
        <v>52237</v>
      </c>
      <c r="E106" s="9">
        <v>12094</v>
      </c>
      <c r="F106" s="9" t="s">
        <v>115</v>
      </c>
      <c r="G106" s="4"/>
      <c r="H106" s="4"/>
      <c r="I106" s="4"/>
      <c r="J106" s="9" t="s">
        <v>115</v>
      </c>
    </row>
    <row r="107" spans="1:10">
      <c r="A107" s="16" t="s">
        <v>103</v>
      </c>
      <c r="B107" s="9">
        <v>181503</v>
      </c>
      <c r="C107" s="9">
        <v>112185</v>
      </c>
      <c r="D107" s="9">
        <v>46289</v>
      </c>
      <c r="E107" s="9">
        <v>12937</v>
      </c>
      <c r="F107" s="9">
        <v>10092</v>
      </c>
      <c r="G107" s="4"/>
      <c r="H107" s="4"/>
      <c r="I107" s="4"/>
      <c r="J107" s="9" t="s">
        <v>115</v>
      </c>
    </row>
    <row r="108" spans="1:10">
      <c r="A108" s="16" t="s">
        <v>29</v>
      </c>
      <c r="B108" s="9">
        <v>620041</v>
      </c>
      <c r="C108" s="9">
        <v>71726</v>
      </c>
      <c r="D108" s="9">
        <v>22004</v>
      </c>
      <c r="E108" s="9" t="s">
        <v>115</v>
      </c>
      <c r="F108" s="9" t="s">
        <v>115</v>
      </c>
      <c r="G108" s="4"/>
      <c r="H108" s="4"/>
      <c r="I108" s="4"/>
      <c r="J108" s="9">
        <v>526310</v>
      </c>
    </row>
    <row r="109" spans="1:10">
      <c r="A109" s="15" t="s">
        <v>104</v>
      </c>
      <c r="B109" s="9"/>
      <c r="C109" s="9"/>
      <c r="D109" s="9"/>
      <c r="E109" s="9"/>
      <c r="F109" s="9"/>
      <c r="G109" s="4"/>
      <c r="H109" s="4"/>
      <c r="I109" s="4"/>
      <c r="J109" s="4"/>
    </row>
    <row r="110" spans="1:10">
      <c r="A110" s="16" t="s">
        <v>105</v>
      </c>
      <c r="B110" s="9" t="s">
        <v>115</v>
      </c>
      <c r="C110" s="9" t="s">
        <v>115</v>
      </c>
      <c r="D110" s="9" t="s">
        <v>115</v>
      </c>
      <c r="E110" s="9" t="s">
        <v>115</v>
      </c>
      <c r="F110" s="9" t="s">
        <v>115</v>
      </c>
      <c r="G110" s="4"/>
      <c r="H110" s="4"/>
      <c r="I110" s="4"/>
      <c r="J110" s="9" t="s">
        <v>115</v>
      </c>
    </row>
    <row r="111" spans="1:10">
      <c r="A111" s="16" t="s">
        <v>106</v>
      </c>
      <c r="B111" s="9">
        <v>8521</v>
      </c>
      <c r="C111" s="9" t="s">
        <v>115</v>
      </c>
      <c r="D111" s="9" t="s">
        <v>115</v>
      </c>
      <c r="E111" s="9" t="s">
        <v>115</v>
      </c>
      <c r="F111" s="9" t="s">
        <v>115</v>
      </c>
      <c r="G111" s="4"/>
      <c r="H111" s="4"/>
      <c r="I111" s="4"/>
      <c r="J111" s="9">
        <v>8521</v>
      </c>
    </row>
    <row r="112" spans="1:10">
      <c r="A112" s="16" t="s">
        <v>107</v>
      </c>
      <c r="B112" s="9">
        <v>6193</v>
      </c>
      <c r="C112" s="9" t="s">
        <v>115</v>
      </c>
      <c r="D112" s="9" t="s">
        <v>115</v>
      </c>
      <c r="E112" s="9" t="s">
        <v>115</v>
      </c>
      <c r="F112" s="9" t="s">
        <v>115</v>
      </c>
      <c r="G112" s="4"/>
      <c r="H112" s="4"/>
      <c r="I112" s="4"/>
      <c r="J112" s="9">
        <v>6193</v>
      </c>
    </row>
    <row r="113" spans="1:10">
      <c r="A113" s="16" t="s">
        <v>108</v>
      </c>
      <c r="B113" s="9" t="s">
        <v>115</v>
      </c>
      <c r="C113" s="9" t="s">
        <v>115</v>
      </c>
      <c r="D113" s="9" t="s">
        <v>115</v>
      </c>
      <c r="E113" s="9" t="s">
        <v>115</v>
      </c>
      <c r="F113" s="9" t="s">
        <v>115</v>
      </c>
      <c r="G113" s="4"/>
      <c r="H113" s="4"/>
      <c r="I113" s="4"/>
      <c r="J113" s="9" t="s">
        <v>115</v>
      </c>
    </row>
    <row r="114" spans="1:10">
      <c r="A114" s="16" t="s">
        <v>109</v>
      </c>
      <c r="B114" s="9">
        <v>6868707</v>
      </c>
      <c r="C114" s="9">
        <v>3753298</v>
      </c>
      <c r="D114" s="9">
        <v>2054060</v>
      </c>
      <c r="E114" s="9">
        <v>426063</v>
      </c>
      <c r="F114" s="9">
        <v>95306</v>
      </c>
      <c r="G114" s="4"/>
      <c r="H114" s="4"/>
      <c r="I114" s="4"/>
      <c r="J114" s="9">
        <v>539981</v>
      </c>
    </row>
    <row r="115" spans="1:10">
      <c r="A115" s="16" t="s">
        <v>29</v>
      </c>
      <c r="B115" s="9">
        <v>1690</v>
      </c>
      <c r="C115" s="9" t="s">
        <v>115</v>
      </c>
      <c r="D115" s="9" t="s">
        <v>115</v>
      </c>
      <c r="E115" s="9" t="s">
        <v>115</v>
      </c>
      <c r="F115" s="9" t="s">
        <v>115</v>
      </c>
      <c r="G115" s="4"/>
      <c r="H115" s="4"/>
      <c r="I115" s="4"/>
      <c r="J115" s="9">
        <v>1690</v>
      </c>
    </row>
    <row r="116" spans="1:10">
      <c r="A116" s="15" t="s">
        <v>110</v>
      </c>
      <c r="B116" s="9"/>
      <c r="C116" s="9"/>
      <c r="D116" s="9"/>
      <c r="E116" s="9"/>
      <c r="F116" s="9"/>
      <c r="G116" s="4"/>
      <c r="H116" s="4"/>
      <c r="I116" s="4"/>
      <c r="J116" s="4"/>
    </row>
    <row r="117" spans="1:10">
      <c r="A117" s="16" t="s">
        <v>111</v>
      </c>
      <c r="B117" s="9">
        <v>3688731</v>
      </c>
      <c r="C117" s="9">
        <v>2477091</v>
      </c>
      <c r="D117" s="9">
        <v>964713</v>
      </c>
      <c r="E117" s="9">
        <v>177426</v>
      </c>
      <c r="F117" s="9">
        <v>69500</v>
      </c>
      <c r="G117" s="4"/>
      <c r="H117" s="4"/>
      <c r="I117" s="4"/>
      <c r="J117" s="9" t="s">
        <v>115</v>
      </c>
    </row>
    <row r="118" spans="1:10">
      <c r="A118" s="16" t="s">
        <v>112</v>
      </c>
      <c r="B118" s="9">
        <v>1791333</v>
      </c>
      <c r="C118" s="9">
        <v>753533</v>
      </c>
      <c r="D118" s="9">
        <v>832090</v>
      </c>
      <c r="E118" s="9">
        <v>176524</v>
      </c>
      <c r="F118" s="9">
        <v>25805</v>
      </c>
      <c r="G118" s="4"/>
      <c r="H118" s="4"/>
      <c r="I118" s="4"/>
      <c r="J118" s="9">
        <v>3381</v>
      </c>
    </row>
    <row r="119" spans="1:10">
      <c r="A119" s="16" t="s">
        <v>113</v>
      </c>
      <c r="B119" s="9">
        <v>109634</v>
      </c>
      <c r="C119" s="9">
        <v>63158</v>
      </c>
      <c r="D119" s="9">
        <v>37863</v>
      </c>
      <c r="E119" s="9">
        <v>8614</v>
      </c>
      <c r="F119" s="9" t="s">
        <v>115</v>
      </c>
      <c r="G119" s="4"/>
      <c r="H119" s="4"/>
      <c r="I119" s="4"/>
      <c r="J119" s="9" t="s">
        <v>115</v>
      </c>
    </row>
    <row r="120" spans="1:10">
      <c r="A120" s="16" t="s">
        <v>114</v>
      </c>
      <c r="B120" s="9">
        <v>18469</v>
      </c>
      <c r="C120" s="9">
        <v>18469</v>
      </c>
      <c r="D120" s="9" t="s">
        <v>115</v>
      </c>
      <c r="E120" s="9" t="s">
        <v>115</v>
      </c>
      <c r="F120" s="9" t="s">
        <v>115</v>
      </c>
      <c r="G120" s="4"/>
      <c r="H120" s="4"/>
      <c r="I120" s="4"/>
      <c r="J120" s="9" t="s">
        <v>115</v>
      </c>
    </row>
    <row r="121" spans="1:10">
      <c r="A121" s="16" t="s">
        <v>29</v>
      </c>
      <c r="B121" s="9">
        <v>1276944</v>
      </c>
      <c r="C121" s="9">
        <v>441048</v>
      </c>
      <c r="D121" s="9">
        <v>219394</v>
      </c>
      <c r="E121" s="9">
        <v>63498</v>
      </c>
      <c r="F121" s="9" t="s">
        <v>115</v>
      </c>
      <c r="G121" s="4"/>
      <c r="H121" s="4"/>
      <c r="I121" s="4"/>
      <c r="J121" s="9">
        <v>553004</v>
      </c>
    </row>
    <row r="122" spans="1:10">
      <c r="A122" s="15" t="s">
        <v>116</v>
      </c>
      <c r="B122" s="9"/>
      <c r="C122" s="9"/>
      <c r="D122" s="9"/>
      <c r="E122" s="9"/>
      <c r="F122" s="9"/>
      <c r="G122" s="4"/>
      <c r="H122" s="4"/>
      <c r="I122" s="4"/>
      <c r="J122" s="4"/>
    </row>
    <row r="123" spans="1:10">
      <c r="A123" s="16" t="s">
        <v>111</v>
      </c>
      <c r="B123" s="9">
        <v>4494707</v>
      </c>
      <c r="C123" s="9">
        <v>2873557</v>
      </c>
      <c r="D123" s="9">
        <v>1265338</v>
      </c>
      <c r="E123" s="9">
        <v>257124</v>
      </c>
      <c r="F123" s="9">
        <v>95306</v>
      </c>
      <c r="G123" s="4"/>
      <c r="H123" s="4"/>
      <c r="I123" s="4"/>
      <c r="J123" s="9">
        <v>3381</v>
      </c>
    </row>
    <row r="124" spans="1:10">
      <c r="A124" s="16" t="s">
        <v>112</v>
      </c>
      <c r="B124" s="9">
        <v>987886</v>
      </c>
      <c r="C124" s="9">
        <v>406110</v>
      </c>
      <c r="D124" s="9">
        <v>502966</v>
      </c>
      <c r="E124" s="9">
        <v>78810</v>
      </c>
      <c r="F124" s="9" t="s">
        <v>115</v>
      </c>
      <c r="G124" s="4"/>
      <c r="H124" s="4"/>
      <c r="I124" s="4"/>
      <c r="J124" s="9" t="s">
        <v>115</v>
      </c>
    </row>
    <row r="125" spans="1:10">
      <c r="A125" s="16" t="s">
        <v>113</v>
      </c>
      <c r="B125" s="9">
        <v>94040</v>
      </c>
      <c r="C125" s="9">
        <v>16448</v>
      </c>
      <c r="D125" s="9">
        <v>50961</v>
      </c>
      <c r="E125" s="9">
        <v>26630</v>
      </c>
      <c r="F125" s="9" t="s">
        <v>115</v>
      </c>
      <c r="G125" s="4"/>
      <c r="H125" s="4"/>
      <c r="I125" s="4"/>
      <c r="J125" s="9" t="s">
        <v>115</v>
      </c>
    </row>
    <row r="126" spans="1:10">
      <c r="A126" s="16" t="s">
        <v>114</v>
      </c>
      <c r="B126" s="9">
        <v>13322</v>
      </c>
      <c r="C126" s="9">
        <v>13322</v>
      </c>
      <c r="D126" s="9" t="s">
        <v>115</v>
      </c>
      <c r="E126" s="9" t="s">
        <v>115</v>
      </c>
      <c r="F126" s="9" t="s">
        <v>115</v>
      </c>
      <c r="G126" s="4"/>
      <c r="H126" s="4"/>
      <c r="I126" s="4"/>
      <c r="J126" s="9" t="s">
        <v>115</v>
      </c>
    </row>
    <row r="127" spans="1:10">
      <c r="A127" s="16" t="s">
        <v>29</v>
      </c>
      <c r="B127" s="9">
        <v>1295157</v>
      </c>
      <c r="C127" s="9">
        <v>443860</v>
      </c>
      <c r="D127" s="9">
        <v>234795</v>
      </c>
      <c r="E127" s="9">
        <v>63498</v>
      </c>
      <c r="F127" s="9" t="s">
        <v>115</v>
      </c>
      <c r="G127" s="4"/>
      <c r="H127" s="4"/>
      <c r="I127" s="4"/>
      <c r="J127" s="9">
        <v>553004</v>
      </c>
    </row>
    <row r="128" spans="1:10">
      <c r="A128" s="15" t="s">
        <v>117</v>
      </c>
      <c r="B128" s="9"/>
      <c r="C128" s="9"/>
      <c r="D128" s="9"/>
      <c r="E128" s="9"/>
      <c r="F128" s="9"/>
      <c r="G128" s="4"/>
      <c r="H128" s="4"/>
      <c r="I128" s="4"/>
      <c r="J128" s="4"/>
    </row>
    <row r="129" spans="1:10">
      <c r="A129" s="16" t="s">
        <v>111</v>
      </c>
      <c r="B129" s="9">
        <v>3217182</v>
      </c>
      <c r="C129" s="9">
        <v>2056940</v>
      </c>
      <c r="D129" s="9">
        <v>938490</v>
      </c>
      <c r="E129" s="9">
        <v>150931</v>
      </c>
      <c r="F129" s="9">
        <v>70821</v>
      </c>
      <c r="G129" s="4"/>
      <c r="H129" s="4"/>
      <c r="I129" s="4"/>
      <c r="J129" s="9" t="s">
        <v>115</v>
      </c>
    </row>
    <row r="130" spans="1:10">
      <c r="A130" s="16" t="s">
        <v>112</v>
      </c>
      <c r="B130" s="9">
        <v>1990187</v>
      </c>
      <c r="C130" s="9">
        <v>1131813</v>
      </c>
      <c r="D130" s="9">
        <v>730112</v>
      </c>
      <c r="E130" s="9">
        <v>104257</v>
      </c>
      <c r="F130" s="9">
        <v>20624</v>
      </c>
      <c r="G130" s="4"/>
      <c r="H130" s="4"/>
      <c r="I130" s="4"/>
      <c r="J130" s="9">
        <v>3381</v>
      </c>
    </row>
    <row r="131" spans="1:10">
      <c r="A131" s="16" t="s">
        <v>113</v>
      </c>
      <c r="B131" s="9">
        <v>395429</v>
      </c>
      <c r="C131" s="9">
        <v>118128</v>
      </c>
      <c r="D131" s="9">
        <v>166064</v>
      </c>
      <c r="E131" s="9">
        <v>107376</v>
      </c>
      <c r="F131" s="9">
        <v>3861</v>
      </c>
      <c r="G131" s="4"/>
      <c r="H131" s="4"/>
      <c r="I131" s="4"/>
      <c r="J131" s="9" t="s">
        <v>115</v>
      </c>
    </row>
    <row r="132" spans="1:10">
      <c r="A132" s="16" t="s">
        <v>114</v>
      </c>
      <c r="B132" s="9">
        <v>4261</v>
      </c>
      <c r="C132" s="9">
        <v>4261</v>
      </c>
      <c r="D132" s="9" t="s">
        <v>115</v>
      </c>
      <c r="E132" s="9" t="s">
        <v>115</v>
      </c>
      <c r="F132" s="9" t="s">
        <v>115</v>
      </c>
      <c r="G132" s="4"/>
      <c r="H132" s="4"/>
      <c r="I132" s="4"/>
      <c r="J132" s="9" t="s">
        <v>115</v>
      </c>
    </row>
    <row r="133" spans="1:10">
      <c r="A133" s="16" t="s">
        <v>29</v>
      </c>
      <c r="B133" s="9">
        <v>1278052</v>
      </c>
      <c r="C133" s="9">
        <v>442156</v>
      </c>
      <c r="D133" s="9">
        <v>219394</v>
      </c>
      <c r="E133" s="9">
        <v>63498</v>
      </c>
      <c r="F133" s="9" t="s">
        <v>115</v>
      </c>
      <c r="G133" s="4"/>
      <c r="H133" s="4"/>
      <c r="I133" s="4"/>
      <c r="J133" s="9">
        <v>553004</v>
      </c>
    </row>
    <row r="134" spans="1:10">
      <c r="A134" s="15" t="s">
        <v>118</v>
      </c>
      <c r="B134" s="9"/>
      <c r="C134" s="9"/>
      <c r="D134" s="9"/>
      <c r="E134" s="9"/>
      <c r="F134" s="9"/>
      <c r="G134" s="4"/>
      <c r="H134" s="4"/>
      <c r="I134" s="4"/>
      <c r="J134" s="4"/>
    </row>
    <row r="135" spans="1:10">
      <c r="A135" s="16" t="s">
        <v>111</v>
      </c>
      <c r="B135" s="9">
        <v>4333838</v>
      </c>
      <c r="C135" s="9">
        <v>2769668</v>
      </c>
      <c r="D135" s="9">
        <v>1258166</v>
      </c>
      <c r="E135" s="9">
        <v>232173</v>
      </c>
      <c r="F135" s="9">
        <v>73830</v>
      </c>
      <c r="G135" s="4"/>
      <c r="H135" s="4"/>
      <c r="I135" s="4"/>
      <c r="J135" s="9" t="s">
        <v>115</v>
      </c>
    </row>
    <row r="136" spans="1:10">
      <c r="A136" s="16" t="s">
        <v>112</v>
      </c>
      <c r="B136" s="9">
        <v>1090729</v>
      </c>
      <c r="C136" s="9">
        <v>437442</v>
      </c>
      <c r="D136" s="9">
        <v>529242</v>
      </c>
      <c r="E136" s="9">
        <v>99188</v>
      </c>
      <c r="F136" s="9">
        <v>21475</v>
      </c>
      <c r="G136" s="4"/>
      <c r="H136" s="4"/>
      <c r="I136" s="4"/>
      <c r="J136" s="9">
        <v>3381</v>
      </c>
    </row>
    <row r="137" spans="1:10">
      <c r="A137" s="16" t="s">
        <v>113</v>
      </c>
      <c r="B137" s="9">
        <v>180362</v>
      </c>
      <c r="C137" s="9">
        <v>101901</v>
      </c>
      <c r="D137" s="9">
        <v>47257</v>
      </c>
      <c r="E137" s="9">
        <v>31204</v>
      </c>
      <c r="F137" s="9" t="s">
        <v>115</v>
      </c>
      <c r="G137" s="4"/>
      <c r="H137" s="4"/>
      <c r="I137" s="4"/>
      <c r="J137" s="9" t="s">
        <v>115</v>
      </c>
    </row>
    <row r="138" spans="1:10">
      <c r="A138" s="16" t="s">
        <v>114</v>
      </c>
      <c r="B138" s="9">
        <v>6620</v>
      </c>
      <c r="C138" s="9">
        <v>6620</v>
      </c>
      <c r="D138" s="9" t="s">
        <v>115</v>
      </c>
      <c r="E138" s="9" t="s">
        <v>115</v>
      </c>
      <c r="F138" s="9" t="s">
        <v>115</v>
      </c>
      <c r="G138" s="4"/>
      <c r="H138" s="4"/>
      <c r="I138" s="4"/>
      <c r="J138" s="9" t="s">
        <v>115</v>
      </c>
    </row>
    <row r="139" spans="1:10">
      <c r="A139" s="16" t="s">
        <v>29</v>
      </c>
      <c r="B139" s="9">
        <v>1273563</v>
      </c>
      <c r="C139" s="9">
        <v>437667</v>
      </c>
      <c r="D139" s="9">
        <v>219394</v>
      </c>
      <c r="E139" s="9">
        <v>63498</v>
      </c>
      <c r="F139" s="9" t="s">
        <v>115</v>
      </c>
      <c r="G139" s="4"/>
      <c r="H139" s="4"/>
      <c r="I139" s="4"/>
      <c r="J139" s="9">
        <v>553004</v>
      </c>
    </row>
    <row r="140" spans="1:10">
      <c r="A140" s="15" t="s">
        <v>119</v>
      </c>
      <c r="B140" s="9"/>
      <c r="C140" s="9"/>
      <c r="D140" s="9"/>
      <c r="E140" s="9"/>
      <c r="F140" s="9"/>
      <c r="G140" s="4"/>
      <c r="H140" s="4"/>
      <c r="I140" s="4"/>
      <c r="J140" s="4"/>
    </row>
    <row r="141" spans="1:10">
      <c r="A141" s="16" t="s">
        <v>111</v>
      </c>
      <c r="B141" s="9">
        <v>5172273</v>
      </c>
      <c r="C141" s="9">
        <v>3133565</v>
      </c>
      <c r="D141" s="9">
        <v>1595986</v>
      </c>
      <c r="E141" s="9">
        <v>344035</v>
      </c>
      <c r="F141" s="9">
        <v>95306</v>
      </c>
      <c r="G141" s="4"/>
      <c r="H141" s="4"/>
      <c r="I141" s="4"/>
      <c r="J141" s="9">
        <v>3381</v>
      </c>
    </row>
    <row r="142" spans="1:10">
      <c r="A142" s="16" t="s">
        <v>112</v>
      </c>
      <c r="B142" s="9">
        <v>388445</v>
      </c>
      <c r="C142" s="9">
        <v>164651</v>
      </c>
      <c r="D142" s="9">
        <v>210820</v>
      </c>
      <c r="E142" s="9">
        <v>12974</v>
      </c>
      <c r="F142" s="9" t="s">
        <v>115</v>
      </c>
      <c r="G142" s="4"/>
      <c r="H142" s="4"/>
      <c r="I142" s="4"/>
      <c r="J142" s="9" t="s">
        <v>115</v>
      </c>
    </row>
    <row r="143" spans="1:10">
      <c r="A143" s="16" t="s">
        <v>113</v>
      </c>
      <c r="B143" s="9">
        <v>42494</v>
      </c>
      <c r="C143" s="9">
        <v>11479</v>
      </c>
      <c r="D143" s="9">
        <v>25460</v>
      </c>
      <c r="E143" s="9">
        <v>5555</v>
      </c>
      <c r="F143" s="9" t="s">
        <v>115</v>
      </c>
      <c r="G143" s="4"/>
      <c r="H143" s="4"/>
      <c r="I143" s="4"/>
      <c r="J143" s="9" t="s">
        <v>115</v>
      </c>
    </row>
    <row r="144" spans="1:10">
      <c r="A144" s="16" t="s">
        <v>114</v>
      </c>
      <c r="B144" s="9">
        <v>5936</v>
      </c>
      <c r="C144" s="9">
        <v>5936</v>
      </c>
      <c r="D144" s="9" t="s">
        <v>115</v>
      </c>
      <c r="E144" s="9" t="s">
        <v>115</v>
      </c>
      <c r="F144" s="9" t="s">
        <v>115</v>
      </c>
      <c r="G144" s="4"/>
      <c r="H144" s="4"/>
      <c r="I144" s="4"/>
      <c r="J144" s="9" t="s">
        <v>115</v>
      </c>
    </row>
    <row r="145" spans="1:10">
      <c r="A145" s="16" t="s">
        <v>29</v>
      </c>
      <c r="B145" s="9">
        <v>1275964</v>
      </c>
      <c r="C145" s="9">
        <v>437667</v>
      </c>
      <c r="D145" s="9">
        <v>221795</v>
      </c>
      <c r="E145" s="9">
        <v>63498</v>
      </c>
      <c r="F145" s="9" t="s">
        <v>115</v>
      </c>
      <c r="G145" s="4"/>
      <c r="H145" s="4"/>
      <c r="I145" s="4"/>
      <c r="J145" s="9">
        <v>553004</v>
      </c>
    </row>
    <row r="146" spans="1:10">
      <c r="A146" s="15" t="s">
        <v>120</v>
      </c>
      <c r="B146" s="9"/>
      <c r="C146" s="9"/>
      <c r="D146" s="9"/>
      <c r="E146" s="9"/>
      <c r="F146" s="9"/>
      <c r="G146" s="4"/>
      <c r="H146" s="4"/>
      <c r="I146" s="4"/>
      <c r="J146" s="4"/>
    </row>
    <row r="147" spans="1:10">
      <c r="A147" s="16" t="s">
        <v>111</v>
      </c>
      <c r="B147" s="9">
        <v>5228579</v>
      </c>
      <c r="C147" s="9">
        <v>3195639</v>
      </c>
      <c r="D147" s="9">
        <v>1621879</v>
      </c>
      <c r="E147" s="9">
        <v>322466</v>
      </c>
      <c r="F147" s="9">
        <v>85214</v>
      </c>
      <c r="G147" s="4"/>
      <c r="H147" s="4"/>
      <c r="I147" s="4"/>
      <c r="J147" s="9">
        <v>3381</v>
      </c>
    </row>
    <row r="148" spans="1:10">
      <c r="A148" s="16" t="s">
        <v>112</v>
      </c>
      <c r="B148" s="9">
        <v>321009</v>
      </c>
      <c r="C148" s="9">
        <v>80014</v>
      </c>
      <c r="D148" s="9">
        <v>190804</v>
      </c>
      <c r="E148" s="9">
        <v>40099</v>
      </c>
      <c r="F148" s="9">
        <v>10092</v>
      </c>
      <c r="G148" s="4"/>
      <c r="H148" s="4"/>
      <c r="I148" s="4"/>
      <c r="J148" s="9" t="s">
        <v>115</v>
      </c>
    </row>
    <row r="149" spans="1:10">
      <c r="A149" s="16" t="s">
        <v>113</v>
      </c>
      <c r="B149" s="9">
        <v>59318</v>
      </c>
      <c r="C149" s="9">
        <v>39736</v>
      </c>
      <c r="D149" s="9">
        <v>19582</v>
      </c>
      <c r="E149" s="9" t="s">
        <v>115</v>
      </c>
      <c r="F149" s="9" t="s">
        <v>115</v>
      </c>
      <c r="G149" s="4"/>
      <c r="H149" s="4"/>
      <c r="I149" s="4"/>
      <c r="J149" s="9" t="s">
        <v>115</v>
      </c>
    </row>
    <row r="150" spans="1:10">
      <c r="A150" s="16" t="s">
        <v>114</v>
      </c>
      <c r="B150" s="9" t="s">
        <v>115</v>
      </c>
      <c r="C150" s="9" t="s">
        <v>115</v>
      </c>
      <c r="D150" s="9" t="s">
        <v>115</v>
      </c>
      <c r="E150" s="9" t="s">
        <v>115</v>
      </c>
      <c r="F150" s="9" t="s">
        <v>115</v>
      </c>
      <c r="G150" s="4"/>
      <c r="H150" s="4"/>
      <c r="I150" s="4"/>
      <c r="J150" s="9" t="s">
        <v>115</v>
      </c>
    </row>
    <row r="151" spans="1:10">
      <c r="A151" s="16" t="s">
        <v>29</v>
      </c>
      <c r="B151" s="9">
        <v>1276206</v>
      </c>
      <c r="C151" s="9">
        <v>437910</v>
      </c>
      <c r="D151" s="9">
        <v>221795</v>
      </c>
      <c r="E151" s="9">
        <v>63498</v>
      </c>
      <c r="F151" s="9" t="s">
        <v>115</v>
      </c>
      <c r="G151" s="4"/>
      <c r="H151" s="4"/>
      <c r="I151" s="4"/>
      <c r="J151" s="9">
        <v>553004</v>
      </c>
    </row>
    <row r="152" spans="1:10">
      <c r="A152" s="15" t="s">
        <v>121</v>
      </c>
      <c r="B152" s="9"/>
      <c r="C152" s="9"/>
      <c r="D152" s="9"/>
      <c r="E152" s="9"/>
      <c r="F152" s="9"/>
      <c r="G152" s="4"/>
      <c r="H152" s="4"/>
      <c r="I152" s="4"/>
      <c r="J152" s="4"/>
    </row>
    <row r="153" spans="1:10">
      <c r="A153" s="16" t="s">
        <v>37</v>
      </c>
      <c r="B153" s="9">
        <v>819588</v>
      </c>
      <c r="C153" s="9">
        <v>436421</v>
      </c>
      <c r="D153" s="9">
        <v>303672</v>
      </c>
      <c r="E153" s="9">
        <v>51687</v>
      </c>
      <c r="F153" s="9">
        <v>27809</v>
      </c>
      <c r="G153" s="4"/>
      <c r="H153" s="4"/>
      <c r="I153" s="4"/>
      <c r="J153" s="9" t="s">
        <v>115</v>
      </c>
    </row>
    <row r="154" spans="1:10">
      <c r="A154" s="16" t="s">
        <v>38</v>
      </c>
      <c r="B154" s="9">
        <v>5473219</v>
      </c>
      <c r="C154" s="9">
        <v>3297158</v>
      </c>
      <c r="D154" s="9">
        <v>1725749</v>
      </c>
      <c r="E154" s="9">
        <v>374376</v>
      </c>
      <c r="F154" s="9">
        <v>67497</v>
      </c>
      <c r="G154" s="4"/>
      <c r="H154" s="4"/>
      <c r="I154" s="4"/>
      <c r="J154" s="9">
        <v>8439</v>
      </c>
    </row>
    <row r="155" spans="1:10">
      <c r="A155" s="16" t="s">
        <v>29</v>
      </c>
      <c r="B155" s="9">
        <v>592305</v>
      </c>
      <c r="C155" s="9">
        <v>19720</v>
      </c>
      <c r="D155" s="9">
        <v>24639</v>
      </c>
      <c r="E155" s="9" t="s">
        <v>115</v>
      </c>
      <c r="F155" s="9" t="s">
        <v>115</v>
      </c>
      <c r="G155" s="4"/>
      <c r="H155" s="4"/>
      <c r="I155" s="4"/>
      <c r="J155" s="9">
        <v>547946</v>
      </c>
    </row>
    <row r="156" spans="1:10">
      <c r="A156" s="15" t="s">
        <v>122</v>
      </c>
      <c r="B156" s="9"/>
      <c r="C156" s="9"/>
      <c r="D156" s="9"/>
      <c r="E156" s="9"/>
      <c r="F156" s="9"/>
      <c r="G156" s="4"/>
      <c r="H156" s="4"/>
      <c r="I156" s="4"/>
      <c r="J156" s="4"/>
    </row>
    <row r="157" spans="1:10">
      <c r="A157" s="16" t="s">
        <v>123</v>
      </c>
      <c r="B157" s="9">
        <v>2210220</v>
      </c>
      <c r="C157" s="9">
        <v>1566619</v>
      </c>
      <c r="D157" s="9">
        <v>572761</v>
      </c>
      <c r="E157" s="9">
        <v>46683</v>
      </c>
      <c r="F157" s="9">
        <v>24157</v>
      </c>
      <c r="G157" s="4"/>
      <c r="H157" s="4"/>
      <c r="I157" s="4"/>
      <c r="J157" s="9" t="s">
        <v>115</v>
      </c>
    </row>
    <row r="158" spans="1:10">
      <c r="A158" s="16" t="s">
        <v>124</v>
      </c>
      <c r="B158" s="9">
        <v>2199032</v>
      </c>
      <c r="C158" s="9">
        <v>1289406</v>
      </c>
      <c r="D158" s="9">
        <v>642638</v>
      </c>
      <c r="E158" s="9">
        <v>215001</v>
      </c>
      <c r="F158" s="9">
        <v>48606</v>
      </c>
      <c r="G158" s="4"/>
      <c r="H158" s="4"/>
      <c r="I158" s="4"/>
      <c r="J158" s="9">
        <v>3381</v>
      </c>
    </row>
    <row r="159" spans="1:10">
      <c r="A159" s="16" t="s">
        <v>125</v>
      </c>
      <c r="B159" s="9">
        <v>534486</v>
      </c>
      <c r="C159" s="9">
        <v>253313</v>
      </c>
      <c r="D159" s="9">
        <v>206144</v>
      </c>
      <c r="E159" s="9">
        <v>69970</v>
      </c>
      <c r="F159" s="9" t="s">
        <v>115</v>
      </c>
      <c r="G159" s="4"/>
      <c r="H159" s="4"/>
      <c r="I159" s="4"/>
      <c r="J159" s="9">
        <v>5058</v>
      </c>
    </row>
    <row r="160" spans="1:10">
      <c r="A160" s="16" t="s">
        <v>126</v>
      </c>
      <c r="B160" s="9">
        <v>790662</v>
      </c>
      <c r="C160" s="9">
        <v>233406</v>
      </c>
      <c r="D160" s="9">
        <v>454097</v>
      </c>
      <c r="E160" s="9">
        <v>80617</v>
      </c>
      <c r="F160" s="9">
        <v>22543</v>
      </c>
      <c r="G160" s="4"/>
      <c r="H160" s="4"/>
      <c r="I160" s="4"/>
      <c r="J160" s="9" t="s">
        <v>115</v>
      </c>
    </row>
    <row r="161" spans="1:10">
      <c r="A161" s="16" t="s">
        <v>29</v>
      </c>
      <c r="B161" s="9">
        <v>1150712</v>
      </c>
      <c r="C161" s="9">
        <v>410555</v>
      </c>
      <c r="D161" s="9">
        <v>178420</v>
      </c>
      <c r="E161" s="9">
        <v>13792</v>
      </c>
      <c r="F161" s="9" t="s">
        <v>115</v>
      </c>
      <c r="G161" s="4"/>
      <c r="H161" s="4"/>
      <c r="I161" s="4"/>
      <c r="J161" s="9">
        <v>547946</v>
      </c>
    </row>
    <row r="162" spans="1:10">
      <c r="A162" s="15" t="s">
        <v>127</v>
      </c>
      <c r="B162" s="9"/>
      <c r="C162" s="9"/>
      <c r="D162" s="9"/>
      <c r="E162" s="9"/>
      <c r="F162" s="9"/>
      <c r="G162" s="4"/>
      <c r="H162" s="4"/>
      <c r="I162" s="4"/>
      <c r="J162" s="4"/>
    </row>
    <row r="163" spans="1:10">
      <c r="A163" s="16" t="s">
        <v>123</v>
      </c>
      <c r="B163" s="9">
        <v>2748250</v>
      </c>
      <c r="C163" s="9">
        <v>1931303</v>
      </c>
      <c r="D163" s="9">
        <v>729146</v>
      </c>
      <c r="E163" s="9">
        <v>37014</v>
      </c>
      <c r="F163" s="9">
        <v>50787</v>
      </c>
      <c r="G163" s="4"/>
      <c r="H163" s="4"/>
      <c r="I163" s="4"/>
      <c r="J163" s="9" t="s">
        <v>115</v>
      </c>
    </row>
    <row r="164" spans="1:10">
      <c r="A164" s="16" t="s">
        <v>124</v>
      </c>
      <c r="B164" s="9">
        <v>1965513</v>
      </c>
      <c r="C164" s="9">
        <v>1078701</v>
      </c>
      <c r="D164" s="9">
        <v>633651</v>
      </c>
      <c r="E164" s="9">
        <v>222746</v>
      </c>
      <c r="F164" s="9">
        <v>21975</v>
      </c>
      <c r="G164" s="4"/>
      <c r="H164" s="4"/>
      <c r="I164" s="4"/>
      <c r="J164" s="9">
        <v>8439</v>
      </c>
    </row>
    <row r="165" spans="1:10">
      <c r="A165" s="16" t="s">
        <v>125</v>
      </c>
      <c r="B165" s="9">
        <v>392998</v>
      </c>
      <c r="C165" s="9">
        <v>179639</v>
      </c>
      <c r="D165" s="9">
        <v>154140</v>
      </c>
      <c r="E165" s="9">
        <v>59220</v>
      </c>
      <c r="F165" s="9" t="s">
        <v>115</v>
      </c>
      <c r="G165" s="4"/>
      <c r="H165" s="4"/>
      <c r="I165" s="4"/>
      <c r="J165" s="9" t="s">
        <v>115</v>
      </c>
    </row>
    <row r="166" spans="1:10">
      <c r="A166" s="16" t="s">
        <v>126</v>
      </c>
      <c r="B166" s="9">
        <v>623291</v>
      </c>
      <c r="C166" s="9">
        <v>148753</v>
      </c>
      <c r="D166" s="9">
        <v>358704</v>
      </c>
      <c r="E166" s="9">
        <v>93291</v>
      </c>
      <c r="F166" s="9">
        <v>22543</v>
      </c>
      <c r="G166" s="4"/>
      <c r="H166" s="4"/>
      <c r="I166" s="4"/>
      <c r="J166" s="9" t="s">
        <v>115</v>
      </c>
    </row>
    <row r="167" spans="1:10">
      <c r="A167" s="16" t="s">
        <v>29</v>
      </c>
      <c r="B167" s="9">
        <v>1155060</v>
      </c>
      <c r="C167" s="9">
        <v>414903</v>
      </c>
      <c r="D167" s="9">
        <v>178420</v>
      </c>
      <c r="E167" s="9">
        <v>13792</v>
      </c>
      <c r="F167" s="9" t="s">
        <v>115</v>
      </c>
      <c r="G167" s="4"/>
      <c r="H167" s="4"/>
      <c r="I167" s="4"/>
      <c r="J167" s="9">
        <v>547946</v>
      </c>
    </row>
    <row r="168" spans="1:10">
      <c r="A168" s="15" t="s">
        <v>128</v>
      </c>
      <c r="B168" s="9"/>
      <c r="C168" s="9"/>
      <c r="D168" s="9"/>
      <c r="E168" s="9"/>
      <c r="F168" s="9"/>
      <c r="G168" s="4"/>
      <c r="H168" s="4"/>
      <c r="I168" s="4"/>
      <c r="J168" s="4"/>
    </row>
    <row r="169" spans="1:10">
      <c r="A169" s="16" t="s">
        <v>123</v>
      </c>
      <c r="B169" s="9">
        <v>3106550</v>
      </c>
      <c r="C169" s="9">
        <v>2184620</v>
      </c>
      <c r="D169" s="9">
        <v>763076</v>
      </c>
      <c r="E169" s="9">
        <v>108067</v>
      </c>
      <c r="F169" s="9">
        <v>50787</v>
      </c>
      <c r="G169" s="4"/>
      <c r="H169" s="4"/>
      <c r="I169" s="4"/>
      <c r="J169" s="9" t="s">
        <v>115</v>
      </c>
    </row>
    <row r="170" spans="1:10">
      <c r="A170" s="16" t="s">
        <v>124</v>
      </c>
      <c r="B170" s="9">
        <v>1731040</v>
      </c>
      <c r="C170" s="9">
        <v>910000</v>
      </c>
      <c r="D170" s="9">
        <v>649803</v>
      </c>
      <c r="E170" s="9">
        <v>140823</v>
      </c>
      <c r="F170" s="9">
        <v>21975</v>
      </c>
      <c r="G170" s="4"/>
      <c r="H170" s="4"/>
      <c r="I170" s="4"/>
      <c r="J170" s="9">
        <v>8439</v>
      </c>
    </row>
    <row r="171" spans="1:10">
      <c r="A171" s="16" t="s">
        <v>125</v>
      </c>
      <c r="B171" s="9">
        <v>454097</v>
      </c>
      <c r="C171" s="9">
        <v>186103</v>
      </c>
      <c r="D171" s="9">
        <v>204528</v>
      </c>
      <c r="E171" s="9">
        <v>63466</v>
      </c>
      <c r="F171" s="9" t="s">
        <v>115</v>
      </c>
      <c r="G171" s="4"/>
      <c r="H171" s="4"/>
      <c r="I171" s="4"/>
      <c r="J171" s="9" t="s">
        <v>115</v>
      </c>
    </row>
    <row r="172" spans="1:10">
      <c r="A172" s="16" t="s">
        <v>126</v>
      </c>
      <c r="B172" s="9">
        <v>442712</v>
      </c>
      <c r="C172" s="9">
        <v>62021</v>
      </c>
      <c r="D172" s="9">
        <v>258233</v>
      </c>
      <c r="E172" s="9">
        <v>99915</v>
      </c>
      <c r="F172" s="9">
        <v>22543</v>
      </c>
      <c r="G172" s="4"/>
      <c r="H172" s="4"/>
      <c r="I172" s="4"/>
      <c r="J172" s="9" t="s">
        <v>115</v>
      </c>
    </row>
    <row r="173" spans="1:10">
      <c r="A173" s="16" t="s">
        <v>29</v>
      </c>
      <c r="B173" s="9">
        <v>1150712</v>
      </c>
      <c r="C173" s="9">
        <v>410555</v>
      </c>
      <c r="D173" s="9">
        <v>178420</v>
      </c>
      <c r="E173" s="9">
        <v>13792</v>
      </c>
      <c r="F173" s="9" t="s">
        <v>115</v>
      </c>
      <c r="G173" s="4"/>
      <c r="H173" s="4"/>
      <c r="I173" s="4"/>
      <c r="J173" s="9">
        <v>547946</v>
      </c>
    </row>
    <row r="174" spans="1:10">
      <c r="A174" s="15" t="s">
        <v>129</v>
      </c>
      <c r="B174" s="9"/>
      <c r="C174" s="9"/>
      <c r="D174" s="9"/>
      <c r="E174" s="9"/>
      <c r="F174" s="9"/>
      <c r="G174" s="4"/>
      <c r="H174" s="4"/>
      <c r="I174" s="4"/>
      <c r="J174" s="4"/>
    </row>
    <row r="175" spans="1:10">
      <c r="A175" s="16" t="s">
        <v>123</v>
      </c>
      <c r="B175" s="9">
        <v>3169639</v>
      </c>
      <c r="C175" s="9">
        <v>2179074</v>
      </c>
      <c r="D175" s="9">
        <v>874189</v>
      </c>
      <c r="E175" s="9">
        <v>63898</v>
      </c>
      <c r="F175" s="9">
        <v>50787</v>
      </c>
      <c r="G175" s="4"/>
      <c r="H175" s="4"/>
      <c r="I175" s="4"/>
      <c r="J175" s="9">
        <v>1690</v>
      </c>
    </row>
    <row r="176" spans="1:10">
      <c r="A176" s="16" t="s">
        <v>124</v>
      </c>
      <c r="B176" s="9">
        <v>1757969</v>
      </c>
      <c r="C176" s="9">
        <v>912262</v>
      </c>
      <c r="D176" s="9">
        <v>608838</v>
      </c>
      <c r="E176" s="9">
        <v>202194</v>
      </c>
      <c r="F176" s="9">
        <v>26236</v>
      </c>
      <c r="G176" s="4"/>
      <c r="H176" s="4"/>
      <c r="I176" s="4"/>
      <c r="J176" s="9">
        <v>8439</v>
      </c>
    </row>
    <row r="177" spans="1:10">
      <c r="A177" s="16" t="s">
        <v>125</v>
      </c>
      <c r="B177" s="9">
        <v>319751</v>
      </c>
      <c r="C177" s="9">
        <v>144832</v>
      </c>
      <c r="D177" s="9">
        <v>164030</v>
      </c>
      <c r="E177" s="9">
        <v>10888</v>
      </c>
      <c r="F177" s="9" t="s">
        <v>115</v>
      </c>
      <c r="G177" s="4"/>
      <c r="H177" s="4"/>
      <c r="I177" s="4"/>
      <c r="J177" s="9" t="s">
        <v>115</v>
      </c>
    </row>
    <row r="178" spans="1:10">
      <c r="A178" s="16" t="s">
        <v>126</v>
      </c>
      <c r="B178" s="9">
        <v>488731</v>
      </c>
      <c r="C178" s="9">
        <v>106576</v>
      </c>
      <c r="D178" s="9">
        <v>228582</v>
      </c>
      <c r="E178" s="9">
        <v>135291</v>
      </c>
      <c r="F178" s="9">
        <v>18283</v>
      </c>
      <c r="G178" s="4"/>
      <c r="H178" s="4"/>
      <c r="I178" s="4"/>
      <c r="J178" s="9" t="s">
        <v>115</v>
      </c>
    </row>
    <row r="179" spans="1:10">
      <c r="A179" s="16" t="s">
        <v>29</v>
      </c>
      <c r="B179" s="9">
        <v>1149022</v>
      </c>
      <c r="C179" s="9">
        <v>410555</v>
      </c>
      <c r="D179" s="9">
        <v>178420</v>
      </c>
      <c r="E179" s="9">
        <v>13792</v>
      </c>
      <c r="F179" s="9" t="s">
        <v>115</v>
      </c>
      <c r="G179" s="4"/>
      <c r="H179" s="4"/>
      <c r="I179" s="4"/>
      <c r="J179" s="9">
        <v>546255</v>
      </c>
    </row>
    <row r="180" spans="1:10">
      <c r="A180" s="15" t="s">
        <v>130</v>
      </c>
      <c r="B180" s="9"/>
      <c r="C180" s="9"/>
      <c r="D180" s="9"/>
      <c r="E180" s="9"/>
      <c r="F180" s="9"/>
      <c r="G180" s="4"/>
      <c r="H180" s="4"/>
      <c r="I180" s="4"/>
      <c r="J180" s="4"/>
    </row>
    <row r="181" spans="1:10">
      <c r="A181" s="16" t="s">
        <v>37</v>
      </c>
      <c r="B181" s="9">
        <v>5317355</v>
      </c>
      <c r="C181" s="9">
        <v>3151327</v>
      </c>
      <c r="D181" s="9">
        <v>1745792</v>
      </c>
      <c r="E181" s="9">
        <v>330940</v>
      </c>
      <c r="F181" s="9">
        <v>85915</v>
      </c>
      <c r="G181" s="4"/>
      <c r="H181" s="4"/>
      <c r="I181" s="4"/>
      <c r="J181" s="9">
        <v>3381</v>
      </c>
    </row>
    <row r="182" spans="1:10">
      <c r="A182" s="16" t="s">
        <v>38</v>
      </c>
      <c r="B182" s="9">
        <v>286492</v>
      </c>
      <c r="C182" s="9">
        <v>69707</v>
      </c>
      <c r="D182" s="9">
        <v>126063</v>
      </c>
      <c r="E182" s="9">
        <v>81331</v>
      </c>
      <c r="F182" s="9">
        <v>9391</v>
      </c>
      <c r="G182" s="4"/>
      <c r="H182" s="4"/>
      <c r="I182" s="4"/>
      <c r="J182" s="9" t="s">
        <v>115</v>
      </c>
    </row>
    <row r="183" spans="1:10">
      <c r="A183" s="16" t="s">
        <v>131</v>
      </c>
      <c r="B183" s="9">
        <v>1281265</v>
      </c>
      <c r="C183" s="9">
        <v>532265</v>
      </c>
      <c r="D183" s="9">
        <v>182205</v>
      </c>
      <c r="E183" s="9">
        <v>13792</v>
      </c>
      <c r="F183" s="9" t="s">
        <v>115</v>
      </c>
      <c r="G183" s="4"/>
      <c r="H183" s="4"/>
      <c r="I183" s="4"/>
      <c r="J183" s="9">
        <v>553004</v>
      </c>
    </row>
    <row r="184" spans="1:10">
      <c r="A184" s="15" t="s">
        <v>132</v>
      </c>
      <c r="B184" s="9"/>
      <c r="C184" s="9"/>
      <c r="D184" s="9"/>
      <c r="E184" s="9"/>
      <c r="F184" s="9"/>
      <c r="G184" s="4"/>
      <c r="H184" s="4"/>
      <c r="I184" s="4"/>
      <c r="J184" s="4"/>
    </row>
    <row r="185" spans="1:10">
      <c r="A185" s="16" t="s">
        <v>37</v>
      </c>
      <c r="B185" s="9">
        <v>3486677</v>
      </c>
      <c r="C185" s="9">
        <v>1946267</v>
      </c>
      <c r="D185" s="9">
        <v>1265636</v>
      </c>
      <c r="E185" s="9">
        <v>228491</v>
      </c>
      <c r="F185" s="9">
        <v>42902</v>
      </c>
      <c r="G185" s="4"/>
      <c r="H185" s="4"/>
      <c r="I185" s="4"/>
      <c r="J185" s="9">
        <v>3381</v>
      </c>
    </row>
    <row r="186" spans="1:10">
      <c r="A186" s="16" t="s">
        <v>38</v>
      </c>
      <c r="B186" s="9">
        <v>419408</v>
      </c>
      <c r="C186" s="9">
        <v>145124</v>
      </c>
      <c r="D186" s="9">
        <v>177992</v>
      </c>
      <c r="E186" s="9">
        <v>86901</v>
      </c>
      <c r="F186" s="9">
        <v>9391</v>
      </c>
      <c r="G186" s="4"/>
      <c r="H186" s="4"/>
      <c r="I186" s="4"/>
      <c r="J186" s="9" t="s">
        <v>115</v>
      </c>
    </row>
    <row r="187" spans="1:10">
      <c r="A187" s="16" t="s">
        <v>133</v>
      </c>
      <c r="B187" s="9">
        <v>1455998</v>
      </c>
      <c r="C187" s="9">
        <v>1028169</v>
      </c>
      <c r="D187" s="9">
        <v>370935</v>
      </c>
      <c r="E187" s="9">
        <v>47173</v>
      </c>
      <c r="F187" s="9">
        <v>9721</v>
      </c>
      <c r="G187" s="4"/>
      <c r="H187" s="4"/>
      <c r="I187" s="4"/>
      <c r="J187" s="9" t="s">
        <v>115</v>
      </c>
    </row>
    <row r="188" spans="1:10">
      <c r="A188" s="16" t="s">
        <v>29</v>
      </c>
      <c r="B188" s="9">
        <v>1523029</v>
      </c>
      <c r="C188" s="9">
        <v>633738</v>
      </c>
      <c r="D188" s="9">
        <v>239497</v>
      </c>
      <c r="E188" s="9">
        <v>63498</v>
      </c>
      <c r="F188" s="9">
        <v>33291</v>
      </c>
      <c r="G188" s="4"/>
      <c r="H188" s="4"/>
      <c r="I188" s="4"/>
      <c r="J188" s="9">
        <v>553004</v>
      </c>
    </row>
    <row r="189" spans="1:10">
      <c r="A189" s="15" t="s">
        <v>134</v>
      </c>
      <c r="B189" s="9"/>
      <c r="C189" s="9"/>
      <c r="D189" s="9"/>
      <c r="E189" s="9"/>
      <c r="F189" s="9"/>
      <c r="G189" s="4"/>
      <c r="H189" s="4"/>
      <c r="I189" s="4"/>
      <c r="J189" s="4"/>
    </row>
    <row r="190" spans="1:10">
      <c r="A190" s="16" t="s">
        <v>37</v>
      </c>
      <c r="B190" s="9">
        <v>573337</v>
      </c>
      <c r="C190" s="9">
        <v>145443</v>
      </c>
      <c r="D190" s="9">
        <v>232210</v>
      </c>
      <c r="E190" s="9">
        <v>131154</v>
      </c>
      <c r="F190" s="9">
        <v>64531</v>
      </c>
      <c r="G190" s="4"/>
      <c r="H190" s="4"/>
      <c r="I190" s="4"/>
      <c r="J190" s="9" t="s">
        <v>115</v>
      </c>
    </row>
    <row r="191" spans="1:10">
      <c r="A191" s="16" t="s">
        <v>38</v>
      </c>
      <c r="B191" s="9">
        <v>5759237</v>
      </c>
      <c r="C191" s="9">
        <v>3607856</v>
      </c>
      <c r="D191" s="9">
        <v>1817258</v>
      </c>
      <c r="E191" s="9">
        <v>294909</v>
      </c>
      <c r="F191" s="9">
        <v>30775</v>
      </c>
      <c r="G191" s="4"/>
      <c r="H191" s="4"/>
      <c r="I191" s="4"/>
      <c r="J191" s="9">
        <v>8439</v>
      </c>
    </row>
    <row r="192" spans="1:10">
      <c r="A192" s="16" t="s">
        <v>29</v>
      </c>
      <c r="B192" s="9">
        <v>552538</v>
      </c>
      <c r="C192" s="9" t="s">
        <v>115</v>
      </c>
      <c r="D192" s="9">
        <v>4592</v>
      </c>
      <c r="E192" s="9" t="s">
        <v>115</v>
      </c>
      <c r="F192" s="9" t="s">
        <v>115</v>
      </c>
      <c r="G192" s="4"/>
      <c r="H192" s="4"/>
      <c r="I192" s="4"/>
      <c r="J192" s="9">
        <v>547946</v>
      </c>
    </row>
    <row r="193" spans="1:1" s="2" customFormat="1">
      <c r="A193" s="2" t="s">
        <v>135</v>
      </c>
    </row>
    <row r="194" spans="1:1" s="2" customFormat="1">
      <c r="A194" s="2" t="s">
        <v>136</v>
      </c>
    </row>
    <row r="195" spans="1:1" s="2" customFormat="1"/>
    <row r="196" spans="1:1" s="2" customFormat="1"/>
    <row r="197" spans="1:1" s="2" customFormat="1"/>
    <row r="198" spans="1:1" s="2" customFormat="1"/>
    <row r="199" spans="1:1" s="2" customFormat="1"/>
    <row r="200" spans="1:1" s="2" customFormat="1"/>
    <row r="201" spans="1:1" s="2" customFormat="1"/>
    <row r="202" spans="1:1" s="2" customFormat="1"/>
    <row r="203" spans="1:1" s="2" customFormat="1"/>
    <row r="204" spans="1:1" s="2" customFormat="1"/>
    <row r="205" spans="1:1" s="2" customFormat="1"/>
    <row r="206" spans="1:1" s="2" customFormat="1"/>
    <row r="207" spans="1:1" s="2" customFormat="1"/>
    <row r="208" spans="1:1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Q242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6" width="20.7109375" style="1" customWidth="1"/>
    <col min="7" max="7" width="15" style="1" customWidth="1"/>
    <col min="8" max="8" width="25" style="2" customWidth="1"/>
    <col min="9" max="9" width="27" customWidth="1"/>
    <col min="10" max="17" width="25" style="2" customWidth="1"/>
  </cols>
  <sheetData>
    <row r="1" spans="1:10" s="2" customFormat="1">
      <c r="A1" s="3" t="s">
        <v>191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10" t="s">
        <v>4</v>
      </c>
      <c r="B5" s="10" t="s">
        <v>5</v>
      </c>
      <c r="C5" s="10" t="s">
        <v>6</v>
      </c>
      <c r="D5" s="11"/>
      <c r="E5" s="11"/>
      <c r="F5" s="11"/>
      <c r="G5" s="12"/>
      <c r="H5" s="4"/>
      <c r="I5" s="4"/>
      <c r="J5" s="4"/>
    </row>
    <row r="6" spans="1:10" ht="32.1" customHeight="1">
      <c r="A6" s="13"/>
      <c r="B6" s="13"/>
      <c r="C6" s="6" t="s">
        <v>7</v>
      </c>
      <c r="D6" s="6" t="s">
        <v>8</v>
      </c>
      <c r="E6" s="6" t="s">
        <v>9</v>
      </c>
      <c r="F6" s="6" t="s">
        <v>10</v>
      </c>
      <c r="G6" s="5" t="s">
        <v>11</v>
      </c>
      <c r="H6" s="5" t="s">
        <v>12</v>
      </c>
      <c r="I6" s="5" t="s">
        <v>13</v>
      </c>
      <c r="J6" s="6" t="s">
        <v>14</v>
      </c>
    </row>
    <row r="7" spans="1:10" ht="0.2" customHeight="1">
      <c r="A7" s="9"/>
      <c r="B7" s="9"/>
      <c r="C7" s="9"/>
      <c r="D7" s="9"/>
      <c r="E7" s="9"/>
      <c r="F7" s="9"/>
      <c r="G7" s="4"/>
      <c r="H7" s="4"/>
      <c r="I7" s="4"/>
      <c r="J7" s="4"/>
    </row>
    <row r="8" spans="1:10">
      <c r="A8" s="14" t="s">
        <v>5</v>
      </c>
      <c r="B8" s="9">
        <v>5536869</v>
      </c>
      <c r="C8" s="9">
        <v>2575506</v>
      </c>
      <c r="D8" s="9">
        <v>1838338</v>
      </c>
      <c r="E8" s="9">
        <v>602471</v>
      </c>
      <c r="F8" s="9">
        <v>136283</v>
      </c>
      <c r="G8" s="7" t="str">
        <f>SUM(C8:F8)</f>
        <v/>
      </c>
      <c r="H8" s="7" t="str">
        <f>SUM(E8:F8)</f>
        <v/>
      </c>
      <c r="I8" s="8" t="str">
        <f>H8/G8</f>
        <v/>
      </c>
      <c r="J8" s="9">
        <v>384271</v>
      </c>
    </row>
    <row r="9" spans="1:10">
      <c r="A9" s="15" t="s">
        <v>15</v>
      </c>
      <c r="B9" s="9"/>
      <c r="C9" s="9"/>
      <c r="D9" s="9"/>
      <c r="E9" s="9"/>
      <c r="F9" s="9"/>
      <c r="G9" s="4"/>
      <c r="H9" s="4"/>
      <c r="I9" s="4"/>
      <c r="J9" s="4"/>
    </row>
    <row r="10" spans="1:10">
      <c r="A10" s="16" t="s">
        <v>16</v>
      </c>
      <c r="B10" s="9">
        <v>623196</v>
      </c>
      <c r="C10" s="9">
        <v>231757</v>
      </c>
      <c r="D10" s="9">
        <v>323835</v>
      </c>
      <c r="E10" s="9">
        <v>21799</v>
      </c>
      <c r="F10" s="9" t="s">
        <v>115</v>
      </c>
      <c r="G10" s="4"/>
      <c r="H10" s="4"/>
      <c r="I10" s="4"/>
      <c r="J10" s="9">
        <v>45805</v>
      </c>
    </row>
    <row r="11" spans="1:10">
      <c r="A11" s="16" t="s">
        <v>17</v>
      </c>
      <c r="B11" s="9">
        <v>1973162</v>
      </c>
      <c r="C11" s="9">
        <v>777015</v>
      </c>
      <c r="D11" s="9">
        <v>730962</v>
      </c>
      <c r="E11" s="9">
        <v>310384</v>
      </c>
      <c r="F11" s="9">
        <v>69256</v>
      </c>
      <c r="G11" s="4"/>
      <c r="H11" s="4"/>
      <c r="I11" s="4"/>
      <c r="J11" s="9">
        <v>85546</v>
      </c>
    </row>
    <row r="12" spans="1:10">
      <c r="A12" s="16" t="s">
        <v>18</v>
      </c>
      <c r="B12" s="9">
        <v>1286345</v>
      </c>
      <c r="C12" s="9">
        <v>726189</v>
      </c>
      <c r="D12" s="9">
        <v>263417</v>
      </c>
      <c r="E12" s="9">
        <v>174532</v>
      </c>
      <c r="F12" s="9">
        <v>18463</v>
      </c>
      <c r="G12" s="4"/>
      <c r="H12" s="4"/>
      <c r="I12" s="4"/>
      <c r="J12" s="9">
        <v>103744</v>
      </c>
    </row>
    <row r="13" spans="1:10">
      <c r="A13" s="16" t="s">
        <v>19</v>
      </c>
      <c r="B13" s="9">
        <v>696196</v>
      </c>
      <c r="C13" s="9">
        <v>304255</v>
      </c>
      <c r="D13" s="9">
        <v>243533</v>
      </c>
      <c r="E13" s="9">
        <v>54603</v>
      </c>
      <c r="F13" s="9">
        <v>31056</v>
      </c>
      <c r="G13" s="4"/>
      <c r="H13" s="4"/>
      <c r="I13" s="4"/>
      <c r="J13" s="9">
        <v>62750</v>
      </c>
    </row>
    <row r="14" spans="1:10">
      <c r="A14" s="16" t="s">
        <v>20</v>
      </c>
      <c r="B14" s="9">
        <v>957971</v>
      </c>
      <c r="C14" s="9">
        <v>536290</v>
      </c>
      <c r="D14" s="9">
        <v>276591</v>
      </c>
      <c r="E14" s="9">
        <v>41154</v>
      </c>
      <c r="F14" s="9">
        <v>17508</v>
      </c>
      <c r="G14" s="7" t="str">
        <f>SUM(C14:F14)</f>
        <v/>
      </c>
      <c r="H14" s="7" t="str">
        <f>SUM(E14:F14)</f>
        <v/>
      </c>
      <c r="I14" s="8" t="str">
        <f>H14/G14</f>
        <v/>
      </c>
      <c r="J14" s="9">
        <v>86426</v>
      </c>
    </row>
    <row r="15" spans="1:10">
      <c r="A15" s="15" t="s">
        <v>21</v>
      </c>
      <c r="B15" s="9"/>
      <c r="C15" s="9"/>
      <c r="D15" s="9"/>
      <c r="E15" s="9"/>
      <c r="F15" s="9"/>
      <c r="G15" s="4"/>
      <c r="H15" s="4"/>
      <c r="I15" s="4"/>
      <c r="J15" s="4"/>
    </row>
    <row r="16" spans="1:10">
      <c r="A16" s="16" t="s">
        <v>22</v>
      </c>
      <c r="B16" s="9">
        <v>2770797</v>
      </c>
      <c r="C16" s="9">
        <v>1342713</v>
      </c>
      <c r="D16" s="9">
        <v>897950</v>
      </c>
      <c r="E16" s="9">
        <v>265079</v>
      </c>
      <c r="F16" s="9">
        <v>71136</v>
      </c>
      <c r="G16" s="4"/>
      <c r="H16" s="4"/>
      <c r="I16" s="4"/>
      <c r="J16" s="9">
        <v>193919</v>
      </c>
    </row>
    <row r="17" spans="1:10">
      <c r="A17" s="16" t="s">
        <v>23</v>
      </c>
      <c r="B17" s="9">
        <v>2766073</v>
      </c>
      <c r="C17" s="9">
        <v>1232794</v>
      </c>
      <c r="D17" s="9">
        <v>940388</v>
      </c>
      <c r="E17" s="9">
        <v>337392</v>
      </c>
      <c r="F17" s="9">
        <v>65148</v>
      </c>
      <c r="G17" s="4"/>
      <c r="H17" s="4"/>
      <c r="I17" s="4"/>
      <c r="J17" s="9">
        <v>190352</v>
      </c>
    </row>
    <row r="18" spans="1:10">
      <c r="A18" s="15" t="s">
        <v>24</v>
      </c>
      <c r="B18" s="9"/>
      <c r="C18" s="9"/>
      <c r="D18" s="9"/>
      <c r="E18" s="9"/>
      <c r="F18" s="9"/>
      <c r="G18" s="4"/>
      <c r="H18" s="4"/>
      <c r="I18" s="4"/>
      <c r="J18" s="4"/>
    </row>
    <row r="19" spans="1:10">
      <c r="A19" s="16" t="s">
        <v>25</v>
      </c>
      <c r="B19" s="9">
        <v>2621973</v>
      </c>
      <c r="C19" s="9">
        <v>1300095</v>
      </c>
      <c r="D19" s="9">
        <v>820949</v>
      </c>
      <c r="E19" s="9">
        <v>239813</v>
      </c>
      <c r="F19" s="9">
        <v>71136</v>
      </c>
      <c r="G19" s="4"/>
      <c r="H19" s="4"/>
      <c r="I19" s="4"/>
      <c r="J19" s="9">
        <v>189980</v>
      </c>
    </row>
    <row r="20" spans="1:10">
      <c r="A20" s="16" t="s">
        <v>26</v>
      </c>
      <c r="B20" s="9">
        <v>2722628</v>
      </c>
      <c r="C20" s="9">
        <v>1218364</v>
      </c>
      <c r="D20" s="9">
        <v>920699</v>
      </c>
      <c r="E20" s="9">
        <v>337392</v>
      </c>
      <c r="F20" s="9">
        <v>59051</v>
      </c>
      <c r="G20" s="4"/>
      <c r="H20" s="4"/>
      <c r="I20" s="4"/>
      <c r="J20" s="9">
        <v>187121</v>
      </c>
    </row>
    <row r="21" spans="1:10">
      <c r="A21" s="16" t="s">
        <v>27</v>
      </c>
      <c r="B21" s="9">
        <v>92367</v>
      </c>
      <c r="C21" s="9">
        <v>33879</v>
      </c>
      <c r="D21" s="9">
        <v>58488</v>
      </c>
      <c r="E21" s="9" t="s">
        <v>115</v>
      </c>
      <c r="F21" s="9" t="s">
        <v>115</v>
      </c>
      <c r="G21" s="4"/>
      <c r="H21" s="4"/>
      <c r="I21" s="4"/>
      <c r="J21" s="9" t="s">
        <v>115</v>
      </c>
    </row>
    <row r="22" spans="1:10">
      <c r="A22" s="16" t="s">
        <v>28</v>
      </c>
      <c r="B22" s="9">
        <v>50281</v>
      </c>
      <c r="C22" s="9">
        <v>17329</v>
      </c>
      <c r="D22" s="9">
        <v>7686</v>
      </c>
      <c r="E22" s="9">
        <v>25266</v>
      </c>
      <c r="F22" s="9" t="s">
        <v>115</v>
      </c>
      <c r="G22" s="4"/>
      <c r="H22" s="4"/>
      <c r="I22" s="4"/>
      <c r="J22" s="9" t="s">
        <v>115</v>
      </c>
    </row>
    <row r="23" spans="1:10">
      <c r="A23" s="16" t="s">
        <v>29</v>
      </c>
      <c r="B23" s="9">
        <v>49621</v>
      </c>
      <c r="C23" s="9">
        <v>5839</v>
      </c>
      <c r="D23" s="9">
        <v>30515</v>
      </c>
      <c r="E23" s="9" t="s">
        <v>115</v>
      </c>
      <c r="F23" s="9">
        <v>6096</v>
      </c>
      <c r="G23" s="4"/>
      <c r="H23" s="4"/>
      <c r="I23" s="4"/>
      <c r="J23" s="9">
        <v>7170</v>
      </c>
    </row>
    <row r="24" spans="1:10">
      <c r="A24" s="15" t="s">
        <v>30</v>
      </c>
      <c r="B24" s="9"/>
      <c r="C24" s="9"/>
      <c r="D24" s="9"/>
      <c r="E24" s="9"/>
      <c r="F24" s="9"/>
      <c r="G24" s="4"/>
      <c r="H24" s="4"/>
      <c r="I24" s="4"/>
      <c r="J24" s="4"/>
    </row>
    <row r="25" spans="1:10">
      <c r="A25" s="16" t="s">
        <v>31</v>
      </c>
      <c r="B25" s="9">
        <v>144218</v>
      </c>
      <c r="C25" s="9">
        <v>76423</v>
      </c>
      <c r="D25" s="9">
        <v>23638</v>
      </c>
      <c r="E25" s="9">
        <v>38060</v>
      </c>
      <c r="F25" s="9" t="s">
        <v>115</v>
      </c>
      <c r="G25" s="4"/>
      <c r="H25" s="4"/>
      <c r="I25" s="4"/>
      <c r="J25" s="9">
        <v>6096</v>
      </c>
    </row>
    <row r="26" spans="1:10">
      <c r="A26" s="16" t="s">
        <v>32</v>
      </c>
      <c r="B26" s="9">
        <v>4547668</v>
      </c>
      <c r="C26" s="9">
        <v>2289289</v>
      </c>
      <c r="D26" s="9">
        <v>1468141</v>
      </c>
      <c r="E26" s="9">
        <v>362281</v>
      </c>
      <c r="F26" s="9">
        <v>92118</v>
      </c>
      <c r="G26" s="4"/>
      <c r="H26" s="4"/>
      <c r="I26" s="4"/>
      <c r="J26" s="9">
        <v>335838</v>
      </c>
    </row>
    <row r="27" spans="1:10">
      <c r="A27" s="16" t="s">
        <v>33</v>
      </c>
      <c r="B27" s="9">
        <v>368774</v>
      </c>
      <c r="C27" s="9">
        <v>179355</v>
      </c>
      <c r="D27" s="9">
        <v>77110</v>
      </c>
      <c r="E27" s="9">
        <v>82139</v>
      </c>
      <c r="F27" s="9" t="s">
        <v>115</v>
      </c>
      <c r="G27" s="4"/>
      <c r="H27" s="4"/>
      <c r="I27" s="4"/>
      <c r="J27" s="9">
        <v>30170</v>
      </c>
    </row>
    <row r="28" spans="1:10">
      <c r="A28" s="16" t="s">
        <v>34</v>
      </c>
      <c r="B28" s="9">
        <v>256626</v>
      </c>
      <c r="C28" s="9">
        <v>9412</v>
      </c>
      <c r="D28" s="9">
        <v>197558</v>
      </c>
      <c r="E28" s="9">
        <v>46360</v>
      </c>
      <c r="F28" s="9" t="s">
        <v>115</v>
      </c>
      <c r="G28" s="4"/>
      <c r="H28" s="4"/>
      <c r="I28" s="4"/>
      <c r="J28" s="9">
        <v>3295</v>
      </c>
    </row>
    <row r="29" spans="1:10">
      <c r="A29" s="16" t="s">
        <v>35</v>
      </c>
      <c r="B29" s="9">
        <v>175627</v>
      </c>
      <c r="C29" s="9">
        <v>13408</v>
      </c>
      <c r="D29" s="9">
        <v>50521</v>
      </c>
      <c r="E29" s="9">
        <v>73631</v>
      </c>
      <c r="F29" s="9">
        <v>38068</v>
      </c>
      <c r="G29" s="4"/>
      <c r="H29" s="4"/>
      <c r="I29" s="4"/>
      <c r="J29" s="9" t="s">
        <v>115</v>
      </c>
    </row>
    <row r="30" spans="1:10">
      <c r="A30" s="16" t="s">
        <v>29</v>
      </c>
      <c r="B30" s="9">
        <v>43956</v>
      </c>
      <c r="C30" s="9">
        <v>7618</v>
      </c>
      <c r="D30" s="9">
        <v>21370</v>
      </c>
      <c r="E30" s="9" t="s">
        <v>115</v>
      </c>
      <c r="F30" s="9">
        <v>6096</v>
      </c>
      <c r="G30" s="4"/>
      <c r="H30" s="4"/>
      <c r="I30" s="4"/>
      <c r="J30" s="9">
        <v>8871</v>
      </c>
    </row>
    <row r="31" spans="1:10">
      <c r="A31" s="15" t="s">
        <v>36</v>
      </c>
      <c r="B31" s="9"/>
      <c r="C31" s="9"/>
      <c r="D31" s="9"/>
      <c r="E31" s="9"/>
      <c r="F31" s="9"/>
      <c r="G31" s="4"/>
      <c r="H31" s="4"/>
      <c r="I31" s="4"/>
      <c r="J31" s="4"/>
    </row>
    <row r="32" spans="1:10">
      <c r="A32" s="16" t="s">
        <v>37</v>
      </c>
      <c r="B32" s="9">
        <v>561523</v>
      </c>
      <c r="C32" s="9">
        <v>255779</v>
      </c>
      <c r="D32" s="9">
        <v>149279</v>
      </c>
      <c r="E32" s="9">
        <v>120200</v>
      </c>
      <c r="F32" s="9" t="s">
        <v>115</v>
      </c>
      <c r="G32" s="4"/>
      <c r="H32" s="4"/>
      <c r="I32" s="4"/>
      <c r="J32" s="9">
        <v>36266</v>
      </c>
    </row>
    <row r="33" spans="1:10">
      <c r="A33" s="16" t="s">
        <v>38</v>
      </c>
      <c r="B33" s="9">
        <v>4505135</v>
      </c>
      <c r="C33" s="9">
        <v>2273087</v>
      </c>
      <c r="D33" s="9">
        <v>1441810</v>
      </c>
      <c r="E33" s="9">
        <v>362281</v>
      </c>
      <c r="F33" s="9">
        <v>92118</v>
      </c>
      <c r="G33" s="4"/>
      <c r="H33" s="4"/>
      <c r="I33" s="4"/>
      <c r="J33" s="9">
        <v>335838</v>
      </c>
    </row>
    <row r="34" spans="1:10">
      <c r="A34" s="16" t="s">
        <v>39</v>
      </c>
      <c r="B34" s="9">
        <v>394084</v>
      </c>
      <c r="C34" s="9">
        <v>33182</v>
      </c>
      <c r="D34" s="9">
        <v>199548</v>
      </c>
      <c r="E34" s="9">
        <v>119991</v>
      </c>
      <c r="F34" s="9">
        <v>38068</v>
      </c>
      <c r="G34" s="4"/>
      <c r="H34" s="4"/>
      <c r="I34" s="4"/>
      <c r="J34" s="9">
        <v>3295</v>
      </c>
    </row>
    <row r="35" spans="1:10">
      <c r="A35" s="16" t="s">
        <v>29</v>
      </c>
      <c r="B35" s="9">
        <v>76127</v>
      </c>
      <c r="C35" s="9">
        <v>13458</v>
      </c>
      <c r="D35" s="9">
        <v>47701</v>
      </c>
      <c r="E35" s="9" t="s">
        <v>115</v>
      </c>
      <c r="F35" s="9">
        <v>6096</v>
      </c>
      <c r="G35" s="4"/>
      <c r="H35" s="4"/>
      <c r="I35" s="4"/>
      <c r="J35" s="9">
        <v>8871</v>
      </c>
    </row>
    <row r="36" spans="1:10">
      <c r="A36" s="15" t="s">
        <v>40</v>
      </c>
      <c r="B36" s="9"/>
      <c r="C36" s="9"/>
      <c r="D36" s="9"/>
      <c r="E36" s="9"/>
      <c r="F36" s="9"/>
      <c r="G36" s="4"/>
      <c r="H36" s="4"/>
      <c r="I36" s="4"/>
      <c r="J36" s="4"/>
    </row>
    <row r="37" spans="1:10">
      <c r="A37" s="16" t="s">
        <v>41</v>
      </c>
      <c r="B37" s="9">
        <v>1299907</v>
      </c>
      <c r="C37" s="9">
        <v>504314</v>
      </c>
      <c r="D37" s="9">
        <v>443003</v>
      </c>
      <c r="E37" s="9">
        <v>179698</v>
      </c>
      <c r="F37" s="9">
        <v>74791</v>
      </c>
      <c r="G37" s="7" t="str">
        <f>SUM(C37:F37)</f>
        <v/>
      </c>
      <c r="H37" s="7" t="str">
        <f>SUM(E37:F37)</f>
        <v/>
      </c>
      <c r="I37" s="8" t="str">
        <f>H37/G37</f>
        <v/>
      </c>
      <c r="J37" s="9">
        <v>98101</v>
      </c>
    </row>
    <row r="38" spans="1:10">
      <c r="A38" s="16" t="s">
        <v>42</v>
      </c>
      <c r="B38" s="9">
        <v>2705136</v>
      </c>
      <c r="C38" s="9">
        <v>1458463</v>
      </c>
      <c r="D38" s="9">
        <v>847155</v>
      </c>
      <c r="E38" s="9">
        <v>148317</v>
      </c>
      <c r="F38" s="9">
        <v>61492</v>
      </c>
      <c r="G38" s="7" t="str">
        <f>SUM(C38:F38)</f>
        <v/>
      </c>
      <c r="H38" s="7" t="str">
        <f>SUM(E38:F38)</f>
        <v/>
      </c>
      <c r="I38" s="8" t="str">
        <f>H38/G38</f>
        <v/>
      </c>
      <c r="J38" s="9">
        <v>189709</v>
      </c>
    </row>
    <row r="39" spans="1:10">
      <c r="A39" s="16" t="s">
        <v>43</v>
      </c>
      <c r="B39" s="9">
        <v>973095</v>
      </c>
      <c r="C39" s="9">
        <v>254515</v>
      </c>
      <c r="D39" s="9">
        <v>433223</v>
      </c>
      <c r="E39" s="9">
        <v>240894</v>
      </c>
      <c r="F39" s="9" t="s">
        <v>115</v>
      </c>
      <c r="G39" s="7" t="str">
        <f>SUM(C39:F39)</f>
        <v/>
      </c>
      <c r="H39" s="7" t="str">
        <f>SUM(E39:F39)</f>
        <v/>
      </c>
      <c r="I39" s="8" t="str">
        <f>H39/G39</f>
        <v/>
      </c>
      <c r="J39" s="9">
        <v>44464</v>
      </c>
    </row>
    <row r="40" spans="1:10">
      <c r="A40" s="16" t="s">
        <v>44</v>
      </c>
      <c r="B40" s="9">
        <v>372123</v>
      </c>
      <c r="C40" s="9">
        <v>254871</v>
      </c>
      <c r="D40" s="9">
        <v>64770</v>
      </c>
      <c r="E40" s="9">
        <v>8564</v>
      </c>
      <c r="F40" s="9" t="s">
        <v>115</v>
      </c>
      <c r="G40" s="7" t="str">
        <f>SUM(C40:F40)</f>
        <v/>
      </c>
      <c r="H40" s="7" t="str">
        <f>SUM(E40:F40)</f>
        <v/>
      </c>
      <c r="I40" s="8" t="str">
        <f>H40/G40</f>
        <v/>
      </c>
      <c r="J40" s="9">
        <v>43917</v>
      </c>
    </row>
    <row r="41" spans="1:10">
      <c r="A41" s="16" t="s">
        <v>45</v>
      </c>
      <c r="B41" s="9">
        <v>186608</v>
      </c>
      <c r="C41" s="9">
        <v>103343</v>
      </c>
      <c r="D41" s="9">
        <v>50186</v>
      </c>
      <c r="E41" s="9">
        <v>24998</v>
      </c>
      <c r="F41" s="9" t="s">
        <v>115</v>
      </c>
      <c r="G41" s="7" t="str">
        <f>SUM(C41:F41)</f>
        <v/>
      </c>
      <c r="H41" s="7" t="str">
        <f>SUM(E41:F41)</f>
        <v/>
      </c>
      <c r="I41" s="8" t="str">
        <f>H41/G41</f>
        <v/>
      </c>
      <c r="J41" s="9">
        <v>8080</v>
      </c>
    </row>
    <row r="42" spans="1:10">
      <c r="A42" s="15" t="s">
        <v>46</v>
      </c>
      <c r="B42" s="9"/>
      <c r="C42" s="9"/>
      <c r="D42" s="9"/>
      <c r="E42" s="9"/>
      <c r="F42" s="9"/>
      <c r="G42" s="4"/>
      <c r="H42" s="4"/>
      <c r="I42" s="4"/>
      <c r="J42" s="4"/>
    </row>
    <row r="43" spans="1:10">
      <c r="A43" s="16" t="s">
        <v>47</v>
      </c>
      <c r="B43" s="9">
        <v>459109</v>
      </c>
      <c r="C43" s="9">
        <v>129451</v>
      </c>
      <c r="D43" s="9">
        <v>106817</v>
      </c>
      <c r="E43" s="9">
        <v>190647</v>
      </c>
      <c r="F43" s="9">
        <v>6096</v>
      </c>
      <c r="G43" s="4"/>
      <c r="H43" s="4"/>
      <c r="I43" s="4"/>
      <c r="J43" s="9">
        <v>26098</v>
      </c>
    </row>
    <row r="44" spans="1:10">
      <c r="A44" s="16" t="s">
        <v>48</v>
      </c>
      <c r="B44" s="9">
        <v>1662743</v>
      </c>
      <c r="C44" s="9">
        <v>512000</v>
      </c>
      <c r="D44" s="9">
        <v>862144</v>
      </c>
      <c r="E44" s="9">
        <v>191668</v>
      </c>
      <c r="F44" s="9">
        <v>38966</v>
      </c>
      <c r="G44" s="4"/>
      <c r="H44" s="4"/>
      <c r="I44" s="4"/>
      <c r="J44" s="9">
        <v>57964</v>
      </c>
    </row>
    <row r="45" spans="1:10">
      <c r="A45" s="16" t="s">
        <v>49</v>
      </c>
      <c r="B45" s="9">
        <v>1608713</v>
      </c>
      <c r="C45" s="9">
        <v>724002</v>
      </c>
      <c r="D45" s="9">
        <v>460838</v>
      </c>
      <c r="E45" s="9">
        <v>176826</v>
      </c>
      <c r="F45" s="9">
        <v>89341</v>
      </c>
      <c r="G45" s="4"/>
      <c r="H45" s="4"/>
      <c r="I45" s="4"/>
      <c r="J45" s="9">
        <v>157706</v>
      </c>
    </row>
    <row r="46" spans="1:10">
      <c r="A46" s="16" t="s">
        <v>50</v>
      </c>
      <c r="B46" s="9">
        <v>1806304</v>
      </c>
      <c r="C46" s="9">
        <v>1210053</v>
      </c>
      <c r="D46" s="9">
        <v>408539</v>
      </c>
      <c r="E46" s="9">
        <v>43330</v>
      </c>
      <c r="F46" s="9">
        <v>1880</v>
      </c>
      <c r="G46" s="4"/>
      <c r="H46" s="4"/>
      <c r="I46" s="4"/>
      <c r="J46" s="9">
        <v>142503</v>
      </c>
    </row>
    <row r="47" spans="1:10">
      <c r="A47" s="15" t="s">
        <v>51</v>
      </c>
      <c r="B47" s="9"/>
      <c r="C47" s="9"/>
      <c r="D47" s="9"/>
      <c r="E47" s="9"/>
      <c r="F47" s="9"/>
      <c r="G47" s="4"/>
      <c r="H47" s="4"/>
      <c r="I47" s="4"/>
      <c r="J47" s="4"/>
    </row>
    <row r="48" spans="1:10">
      <c r="A48" s="16" t="s">
        <v>52</v>
      </c>
      <c r="B48" s="9">
        <v>3154537</v>
      </c>
      <c r="C48" s="9">
        <v>1551486</v>
      </c>
      <c r="D48" s="9">
        <v>989112</v>
      </c>
      <c r="E48" s="9">
        <v>299549</v>
      </c>
      <c r="F48" s="9">
        <v>52170</v>
      </c>
      <c r="G48" s="4"/>
      <c r="H48" s="4"/>
      <c r="I48" s="4"/>
      <c r="J48" s="9">
        <v>262220</v>
      </c>
    </row>
    <row r="49" spans="1:10">
      <c r="A49" s="16" t="s">
        <v>53</v>
      </c>
      <c r="B49" s="9">
        <v>225116</v>
      </c>
      <c r="C49" s="9">
        <v>96328</v>
      </c>
      <c r="D49" s="9">
        <v>106937</v>
      </c>
      <c r="E49" s="9">
        <v>1480</v>
      </c>
      <c r="F49" s="9">
        <v>18289</v>
      </c>
      <c r="G49" s="4"/>
      <c r="H49" s="4"/>
      <c r="I49" s="4"/>
      <c r="J49" s="9">
        <v>2081</v>
      </c>
    </row>
    <row r="50" spans="1:10">
      <c r="A50" s="16" t="s">
        <v>54</v>
      </c>
      <c r="B50" s="9">
        <v>606580</v>
      </c>
      <c r="C50" s="9">
        <v>248071</v>
      </c>
      <c r="D50" s="9">
        <v>211127</v>
      </c>
      <c r="E50" s="9">
        <v>58410</v>
      </c>
      <c r="F50" s="9">
        <v>60775</v>
      </c>
      <c r="G50" s="4"/>
      <c r="H50" s="4"/>
      <c r="I50" s="4"/>
      <c r="J50" s="9">
        <v>28197</v>
      </c>
    </row>
    <row r="51" spans="1:10">
      <c r="A51" s="16" t="s">
        <v>55</v>
      </c>
      <c r="B51" s="9">
        <v>1539204</v>
      </c>
      <c r="C51" s="9">
        <v>679622</v>
      </c>
      <c r="D51" s="9">
        <v>528600</v>
      </c>
      <c r="E51" s="9">
        <v>243032</v>
      </c>
      <c r="F51" s="9">
        <v>5049</v>
      </c>
      <c r="G51" s="4"/>
      <c r="H51" s="4"/>
      <c r="I51" s="4"/>
      <c r="J51" s="9">
        <v>82901</v>
      </c>
    </row>
    <row r="52" spans="1:10">
      <c r="A52" s="16" t="s">
        <v>29</v>
      </c>
      <c r="B52" s="9">
        <v>11433</v>
      </c>
      <c r="C52" s="9" t="s">
        <v>115</v>
      </c>
      <c r="D52" s="9">
        <v>2562</v>
      </c>
      <c r="E52" s="9" t="s">
        <v>115</v>
      </c>
      <c r="F52" s="9" t="s">
        <v>115</v>
      </c>
      <c r="G52" s="4"/>
      <c r="H52" s="4"/>
      <c r="I52" s="4"/>
      <c r="J52" s="9">
        <v>8871</v>
      </c>
    </row>
    <row r="53" spans="1:10">
      <c r="A53" s="15" t="s">
        <v>56</v>
      </c>
      <c r="B53" s="9"/>
      <c r="C53" s="9"/>
      <c r="D53" s="9"/>
      <c r="E53" s="9"/>
      <c r="F53" s="9"/>
      <c r="G53" s="4"/>
      <c r="H53" s="4"/>
      <c r="I53" s="4"/>
      <c r="J53" s="4"/>
    </row>
    <row r="54" spans="1:10">
      <c r="A54" s="16" t="s">
        <v>57</v>
      </c>
      <c r="B54" s="9">
        <v>507176</v>
      </c>
      <c r="C54" s="9">
        <v>264739</v>
      </c>
      <c r="D54" s="9">
        <v>128367</v>
      </c>
      <c r="E54" s="9">
        <v>72949</v>
      </c>
      <c r="F54" s="9">
        <v>6671</v>
      </c>
      <c r="G54" s="4"/>
      <c r="H54" s="4"/>
      <c r="I54" s="4"/>
      <c r="J54" s="9">
        <v>34450</v>
      </c>
    </row>
    <row r="55" spans="1:10">
      <c r="A55" s="16" t="s">
        <v>58</v>
      </c>
      <c r="B55" s="9">
        <v>1584449</v>
      </c>
      <c r="C55" s="9">
        <v>903370</v>
      </c>
      <c r="D55" s="9">
        <v>367449</v>
      </c>
      <c r="E55" s="9">
        <v>156212</v>
      </c>
      <c r="F55" s="9">
        <v>17508</v>
      </c>
      <c r="G55" s="4"/>
      <c r="H55" s="4"/>
      <c r="I55" s="4"/>
      <c r="J55" s="9">
        <v>139909</v>
      </c>
    </row>
    <row r="56" spans="1:10">
      <c r="A56" s="16" t="s">
        <v>59</v>
      </c>
      <c r="B56" s="9">
        <v>1158020</v>
      </c>
      <c r="C56" s="9">
        <v>512672</v>
      </c>
      <c r="D56" s="9">
        <v>431371</v>
      </c>
      <c r="E56" s="9">
        <v>112298</v>
      </c>
      <c r="F56" s="9">
        <v>44165</v>
      </c>
      <c r="G56" s="4"/>
      <c r="H56" s="4"/>
      <c r="I56" s="4"/>
      <c r="J56" s="9">
        <v>57514</v>
      </c>
    </row>
    <row r="57" spans="1:10">
      <c r="A57" s="16" t="s">
        <v>60</v>
      </c>
      <c r="B57" s="9">
        <v>1008688</v>
      </c>
      <c r="C57" s="9">
        <v>552099</v>
      </c>
      <c r="D57" s="9">
        <v>259405</v>
      </c>
      <c r="E57" s="9">
        <v>89401</v>
      </c>
      <c r="F57" s="9">
        <v>18289</v>
      </c>
      <c r="G57" s="4"/>
      <c r="H57" s="4"/>
      <c r="I57" s="4"/>
      <c r="J57" s="9">
        <v>89495</v>
      </c>
    </row>
    <row r="58" spans="1:10">
      <c r="A58" s="16" t="s">
        <v>61</v>
      </c>
      <c r="B58" s="9">
        <v>513052</v>
      </c>
      <c r="C58" s="9">
        <v>232569</v>
      </c>
      <c r="D58" s="9">
        <v>152288</v>
      </c>
      <c r="E58" s="9">
        <v>82207</v>
      </c>
      <c r="F58" s="9">
        <v>18463</v>
      </c>
      <c r="G58" s="4"/>
      <c r="H58" s="4"/>
      <c r="I58" s="4"/>
      <c r="J58" s="9">
        <v>27525</v>
      </c>
    </row>
    <row r="59" spans="1:10">
      <c r="A59" s="16" t="s">
        <v>62</v>
      </c>
      <c r="B59" s="9">
        <v>249503</v>
      </c>
      <c r="C59" s="9">
        <v>67032</v>
      </c>
      <c r="D59" s="9">
        <v>84395</v>
      </c>
      <c r="E59" s="9">
        <v>89404</v>
      </c>
      <c r="F59" s="9" t="s">
        <v>115</v>
      </c>
      <c r="G59" s="4"/>
      <c r="H59" s="4"/>
      <c r="I59" s="4"/>
      <c r="J59" s="9">
        <v>8673</v>
      </c>
    </row>
    <row r="60" spans="1:10">
      <c r="A60" s="16" t="s">
        <v>63</v>
      </c>
      <c r="B60" s="9">
        <v>515981</v>
      </c>
      <c r="C60" s="9">
        <v>43025</v>
      </c>
      <c r="D60" s="9">
        <v>415063</v>
      </c>
      <c r="E60" s="9" t="s">
        <v>115</v>
      </c>
      <c r="F60" s="9">
        <v>31188</v>
      </c>
      <c r="G60" s="4"/>
      <c r="H60" s="4"/>
      <c r="I60" s="4"/>
      <c r="J60" s="9">
        <v>26706</v>
      </c>
    </row>
    <row r="61" spans="1:10">
      <c r="A61" s="15" t="s">
        <v>64</v>
      </c>
      <c r="B61" s="9"/>
      <c r="C61" s="9"/>
      <c r="D61" s="9"/>
      <c r="E61" s="9"/>
      <c r="F61" s="9"/>
      <c r="G61" s="4"/>
      <c r="H61" s="4"/>
      <c r="I61" s="4"/>
      <c r="J61" s="4"/>
    </row>
    <row r="62" spans="1:10">
      <c r="A62" s="16" t="s">
        <v>65</v>
      </c>
      <c r="B62" s="9">
        <v>2554892</v>
      </c>
      <c r="C62" s="9">
        <v>964024</v>
      </c>
      <c r="D62" s="9">
        <v>1028604</v>
      </c>
      <c r="E62" s="9">
        <v>253905</v>
      </c>
      <c r="F62" s="9">
        <v>112104</v>
      </c>
      <c r="G62" s="7" t="str">
        <f>SUM(C62:F62)</f>
        <v/>
      </c>
      <c r="H62" s="7" t="str">
        <f>SUM(E62:F62)</f>
        <v/>
      </c>
      <c r="I62" s="8" t="str">
        <f>H62/G62</f>
        <v/>
      </c>
      <c r="J62" s="9">
        <v>196254</v>
      </c>
    </row>
    <row r="63" spans="1:10">
      <c r="A63" s="16" t="s">
        <v>66</v>
      </c>
      <c r="B63" s="9">
        <v>2981977</v>
      </c>
      <c r="C63" s="9">
        <v>1611482</v>
      </c>
      <c r="D63" s="9">
        <v>809733</v>
      </c>
      <c r="E63" s="9">
        <v>348566</v>
      </c>
      <c r="F63" s="9">
        <v>24179</v>
      </c>
      <c r="G63" s="7" t="str">
        <f>SUM(C63:F63)</f>
        <v/>
      </c>
      <c r="H63" s="7" t="str">
        <f>SUM(E63:F63)</f>
        <v/>
      </c>
      <c r="I63" s="8" t="str">
        <f>H63/G63</f>
        <v/>
      </c>
      <c r="J63" s="9">
        <v>188016</v>
      </c>
    </row>
    <row r="64" spans="1:10">
      <c r="A64" s="15" t="s">
        <v>67</v>
      </c>
      <c r="B64" s="9"/>
      <c r="C64" s="9"/>
      <c r="D64" s="9"/>
      <c r="E64" s="9"/>
      <c r="F64" s="9"/>
      <c r="G64" s="4"/>
      <c r="H64" s="4"/>
      <c r="I64" s="4"/>
      <c r="J64" s="4"/>
    </row>
    <row r="65" spans="1:10">
      <c r="A65" s="16" t="s">
        <v>37</v>
      </c>
      <c r="B65" s="9">
        <v>615766</v>
      </c>
      <c r="C65" s="9">
        <v>173881</v>
      </c>
      <c r="D65" s="9">
        <v>259335</v>
      </c>
      <c r="E65" s="9">
        <v>118971</v>
      </c>
      <c r="F65" s="9">
        <v>63578</v>
      </c>
      <c r="G65" s="4"/>
      <c r="H65" s="4"/>
      <c r="I65" s="4"/>
      <c r="J65" s="9" t="s">
        <v>115</v>
      </c>
    </row>
    <row r="66" spans="1:10">
      <c r="A66" s="16" t="s">
        <v>38</v>
      </c>
      <c r="B66" s="9">
        <v>4777577</v>
      </c>
      <c r="C66" s="9">
        <v>2399745</v>
      </c>
      <c r="D66" s="9">
        <v>1579003</v>
      </c>
      <c r="E66" s="9">
        <v>483500</v>
      </c>
      <c r="F66" s="9">
        <v>72705</v>
      </c>
      <c r="G66" s="4"/>
      <c r="H66" s="4"/>
      <c r="I66" s="4"/>
      <c r="J66" s="9">
        <v>242624</v>
      </c>
    </row>
    <row r="67" spans="1:10">
      <c r="A67" s="16" t="s">
        <v>29</v>
      </c>
      <c r="B67" s="9">
        <v>143526</v>
      </c>
      <c r="C67" s="9">
        <v>1880</v>
      </c>
      <c r="D67" s="9" t="s">
        <v>115</v>
      </c>
      <c r="E67" s="9" t="s">
        <v>115</v>
      </c>
      <c r="F67" s="9" t="s">
        <v>115</v>
      </c>
      <c r="G67" s="4"/>
      <c r="H67" s="4"/>
      <c r="I67" s="4"/>
      <c r="J67" s="9">
        <v>141647</v>
      </c>
    </row>
    <row r="68" spans="1:10">
      <c r="A68" s="15" t="s">
        <v>68</v>
      </c>
      <c r="B68" s="9"/>
      <c r="C68" s="9"/>
      <c r="D68" s="9"/>
      <c r="E68" s="9"/>
      <c r="F68" s="9"/>
      <c r="G68" s="4"/>
      <c r="H68" s="4"/>
      <c r="I68" s="4"/>
      <c r="J68" s="4"/>
    </row>
    <row r="69" spans="1:10">
      <c r="A69" s="16" t="s">
        <v>37</v>
      </c>
      <c r="B69" s="9">
        <v>3741082</v>
      </c>
      <c r="C69" s="9">
        <v>1848152</v>
      </c>
      <c r="D69" s="9">
        <v>1232456</v>
      </c>
      <c r="E69" s="9">
        <v>466531</v>
      </c>
      <c r="F69" s="9">
        <v>92041</v>
      </c>
      <c r="G69" s="4"/>
      <c r="H69" s="4"/>
      <c r="I69" s="4"/>
      <c r="J69" s="9">
        <v>101901</v>
      </c>
    </row>
    <row r="70" spans="1:10">
      <c r="A70" s="16" t="s">
        <v>38</v>
      </c>
      <c r="B70" s="9">
        <v>1650601</v>
      </c>
      <c r="C70" s="9">
        <v>723814</v>
      </c>
      <c r="D70" s="9">
        <v>605881</v>
      </c>
      <c r="E70" s="9">
        <v>135940</v>
      </c>
      <c r="F70" s="9">
        <v>44242</v>
      </c>
      <c r="G70" s="4"/>
      <c r="H70" s="4"/>
      <c r="I70" s="4"/>
      <c r="J70" s="9">
        <v>140723</v>
      </c>
    </row>
    <row r="71" spans="1:10">
      <c r="A71" s="16" t="s">
        <v>29</v>
      </c>
      <c r="B71" s="9">
        <v>145186</v>
      </c>
      <c r="C71" s="9">
        <v>3540</v>
      </c>
      <c r="D71" s="9" t="s">
        <v>115</v>
      </c>
      <c r="E71" s="9" t="s">
        <v>115</v>
      </c>
      <c r="F71" s="9" t="s">
        <v>115</v>
      </c>
      <c r="G71" s="4"/>
      <c r="H71" s="4"/>
      <c r="I71" s="4"/>
      <c r="J71" s="9">
        <v>141647</v>
      </c>
    </row>
    <row r="72" spans="1:10">
      <c r="A72" s="15" t="s">
        <v>69</v>
      </c>
      <c r="B72" s="9"/>
      <c r="C72" s="9"/>
      <c r="D72" s="9"/>
      <c r="E72" s="9"/>
      <c r="F72" s="9"/>
      <c r="G72" s="4"/>
      <c r="H72" s="4"/>
      <c r="I72" s="4"/>
      <c r="J72" s="4"/>
    </row>
    <row r="73" spans="1:10">
      <c r="A73" s="16" t="s">
        <v>70</v>
      </c>
      <c r="B73" s="9">
        <v>104669</v>
      </c>
      <c r="C73" s="9">
        <v>37629</v>
      </c>
      <c r="D73" s="9">
        <v>67040</v>
      </c>
      <c r="E73" s="9" t="s">
        <v>115</v>
      </c>
      <c r="F73" s="9" t="s">
        <v>115</v>
      </c>
      <c r="G73" s="4"/>
      <c r="H73" s="4"/>
      <c r="I73" s="4"/>
      <c r="J73" s="9" t="s">
        <v>115</v>
      </c>
    </row>
    <row r="74" spans="1:10">
      <c r="A74" s="16" t="s">
        <v>71</v>
      </c>
      <c r="B74" s="9">
        <v>39929</v>
      </c>
      <c r="C74" s="9">
        <v>4663</v>
      </c>
      <c r="D74" s="9">
        <v>22587</v>
      </c>
      <c r="E74" s="9">
        <v>12679</v>
      </c>
      <c r="F74" s="9" t="s">
        <v>115</v>
      </c>
      <c r="G74" s="4"/>
      <c r="H74" s="4"/>
      <c r="I74" s="4"/>
      <c r="J74" s="9" t="s">
        <v>115</v>
      </c>
    </row>
    <row r="75" spans="1:10">
      <c r="A75" s="16" t="s">
        <v>72</v>
      </c>
      <c r="B75" s="9">
        <v>40249</v>
      </c>
      <c r="C75" s="9">
        <v>28756</v>
      </c>
      <c r="D75" s="9">
        <v>4687</v>
      </c>
      <c r="E75" s="9">
        <v>6806</v>
      </c>
      <c r="F75" s="9" t="s">
        <v>115</v>
      </c>
      <c r="G75" s="4"/>
      <c r="H75" s="4"/>
      <c r="I75" s="4"/>
      <c r="J75" s="9" t="s">
        <v>115</v>
      </c>
    </row>
    <row r="76" spans="1:10">
      <c r="A76" s="16" t="s">
        <v>73</v>
      </c>
      <c r="B76" s="9">
        <v>18678</v>
      </c>
      <c r="C76" s="9">
        <v>3050</v>
      </c>
      <c r="D76" s="9">
        <v>15629</v>
      </c>
      <c r="E76" s="9" t="s">
        <v>115</v>
      </c>
      <c r="F76" s="9" t="s">
        <v>115</v>
      </c>
      <c r="G76" s="4"/>
      <c r="H76" s="4"/>
      <c r="I76" s="4"/>
      <c r="J76" s="9" t="s">
        <v>115</v>
      </c>
    </row>
    <row r="77" spans="1:10">
      <c r="A77" s="16" t="s">
        <v>74</v>
      </c>
      <c r="B77" s="9">
        <v>2039</v>
      </c>
      <c r="C77" s="9" t="s">
        <v>115</v>
      </c>
      <c r="D77" s="9" t="s">
        <v>115</v>
      </c>
      <c r="E77" s="9">
        <v>2039</v>
      </c>
      <c r="F77" s="9" t="s">
        <v>115</v>
      </c>
      <c r="G77" s="4"/>
      <c r="H77" s="4"/>
      <c r="I77" s="4"/>
      <c r="J77" s="9" t="s">
        <v>115</v>
      </c>
    </row>
    <row r="78" spans="1:10">
      <c r="A78" s="16" t="s">
        <v>75</v>
      </c>
      <c r="B78" s="9">
        <v>87056</v>
      </c>
      <c r="C78" s="9">
        <v>9924</v>
      </c>
      <c r="D78" s="9">
        <v>57957</v>
      </c>
      <c r="E78" s="9">
        <v>13049</v>
      </c>
      <c r="F78" s="9">
        <v>6126</v>
      </c>
      <c r="G78" s="4"/>
      <c r="H78" s="4"/>
      <c r="I78" s="4"/>
      <c r="J78" s="9" t="s">
        <v>115</v>
      </c>
    </row>
    <row r="79" spans="1:10">
      <c r="A79" s="16" t="s">
        <v>76</v>
      </c>
      <c r="B79" s="9">
        <v>646346</v>
      </c>
      <c r="C79" s="9">
        <v>429692</v>
      </c>
      <c r="D79" s="9">
        <v>184308</v>
      </c>
      <c r="E79" s="9">
        <v>16830</v>
      </c>
      <c r="F79" s="9" t="s">
        <v>115</v>
      </c>
      <c r="G79" s="4"/>
      <c r="H79" s="4"/>
      <c r="I79" s="4"/>
      <c r="J79" s="9">
        <v>15517</v>
      </c>
    </row>
    <row r="80" spans="1:10">
      <c r="A80" s="16" t="s">
        <v>77</v>
      </c>
      <c r="B80" s="9">
        <v>38711</v>
      </c>
      <c r="C80" s="9">
        <v>13980</v>
      </c>
      <c r="D80" s="9">
        <v>12764</v>
      </c>
      <c r="E80" s="9">
        <v>8564</v>
      </c>
      <c r="F80" s="9" t="s">
        <v>115</v>
      </c>
      <c r="G80" s="4"/>
      <c r="H80" s="4"/>
      <c r="I80" s="4"/>
      <c r="J80" s="9">
        <v>3403</v>
      </c>
    </row>
    <row r="81" spans="1:10">
      <c r="A81" s="16" t="s">
        <v>78</v>
      </c>
      <c r="B81" s="9">
        <v>4209</v>
      </c>
      <c r="C81" s="9">
        <v>1906</v>
      </c>
      <c r="D81" s="9" t="s">
        <v>115</v>
      </c>
      <c r="E81" s="9">
        <v>2303</v>
      </c>
      <c r="F81" s="9" t="s">
        <v>115</v>
      </c>
      <c r="G81" s="4"/>
      <c r="H81" s="4"/>
      <c r="I81" s="4"/>
      <c r="J81" s="9" t="s">
        <v>115</v>
      </c>
    </row>
    <row r="82" spans="1:10">
      <c r="A82" s="16" t="s">
        <v>79</v>
      </c>
      <c r="B82" s="9">
        <v>1880</v>
      </c>
      <c r="C82" s="9" t="s">
        <v>115</v>
      </c>
      <c r="D82" s="9" t="s">
        <v>115</v>
      </c>
      <c r="E82" s="9" t="s">
        <v>115</v>
      </c>
      <c r="F82" s="9">
        <v>1880</v>
      </c>
      <c r="G82" s="4"/>
      <c r="H82" s="4"/>
      <c r="I82" s="4"/>
      <c r="J82" s="9" t="s">
        <v>115</v>
      </c>
    </row>
    <row r="83" spans="1:10">
      <c r="A83" s="16" t="s">
        <v>80</v>
      </c>
      <c r="B83" s="9">
        <v>5053</v>
      </c>
      <c r="C83" s="9">
        <v>5053</v>
      </c>
      <c r="D83" s="9" t="s">
        <v>115</v>
      </c>
      <c r="E83" s="9" t="s">
        <v>115</v>
      </c>
      <c r="F83" s="9" t="s">
        <v>115</v>
      </c>
      <c r="G83" s="4"/>
      <c r="H83" s="4"/>
      <c r="I83" s="4"/>
      <c r="J83" s="9" t="s">
        <v>115</v>
      </c>
    </row>
    <row r="84" spans="1:10">
      <c r="A84" s="16" t="s">
        <v>81</v>
      </c>
      <c r="B84" s="9">
        <v>505851</v>
      </c>
      <c r="C84" s="9">
        <v>179792</v>
      </c>
      <c r="D84" s="9">
        <v>212060</v>
      </c>
      <c r="E84" s="9">
        <v>73670</v>
      </c>
      <c r="F84" s="9">
        <v>31188</v>
      </c>
      <c r="G84" s="4"/>
      <c r="H84" s="4"/>
      <c r="I84" s="4"/>
      <c r="J84" s="9">
        <v>9141</v>
      </c>
    </row>
    <row r="85" spans="1:10">
      <c r="A85" s="16" t="s">
        <v>82</v>
      </c>
      <c r="B85" s="9">
        <v>4042199</v>
      </c>
      <c r="C85" s="9">
        <v>1861062</v>
      </c>
      <c r="D85" s="9">
        <v>1261306</v>
      </c>
      <c r="E85" s="9">
        <v>466531</v>
      </c>
      <c r="F85" s="9">
        <v>97090</v>
      </c>
      <c r="G85" s="4"/>
      <c r="H85" s="4"/>
      <c r="I85" s="4"/>
      <c r="J85" s="9">
        <v>356210</v>
      </c>
    </row>
    <row r="86" spans="1:10">
      <c r="A86" s="15" t="s">
        <v>83</v>
      </c>
      <c r="B86" s="9"/>
      <c r="C86" s="9"/>
      <c r="D86" s="9"/>
      <c r="E86" s="9"/>
      <c r="F86" s="9"/>
      <c r="G86" s="4"/>
      <c r="H86" s="4"/>
      <c r="I86" s="4"/>
      <c r="J86" s="4"/>
    </row>
    <row r="87" spans="1:10">
      <c r="A87" s="16" t="s">
        <v>84</v>
      </c>
      <c r="B87" s="9">
        <v>560652</v>
      </c>
      <c r="C87" s="9">
        <v>68012</v>
      </c>
      <c r="D87" s="9">
        <v>272836</v>
      </c>
      <c r="E87" s="9">
        <v>191459</v>
      </c>
      <c r="F87" s="9">
        <v>26265</v>
      </c>
      <c r="G87" s="4"/>
      <c r="H87" s="4"/>
      <c r="I87" s="4"/>
      <c r="J87" s="9">
        <v>2081</v>
      </c>
    </row>
    <row r="88" spans="1:10">
      <c r="A88" s="16" t="s">
        <v>85</v>
      </c>
      <c r="B88" s="9">
        <v>662895</v>
      </c>
      <c r="C88" s="9">
        <v>135712</v>
      </c>
      <c r="D88" s="9">
        <v>346756</v>
      </c>
      <c r="E88" s="9">
        <v>150839</v>
      </c>
      <c r="F88" s="9">
        <v>29588</v>
      </c>
      <c r="G88" s="4"/>
      <c r="H88" s="4"/>
      <c r="I88" s="4"/>
      <c r="J88" s="9" t="s">
        <v>115</v>
      </c>
    </row>
    <row r="89" spans="1:10">
      <c r="A89" s="16" t="s">
        <v>86</v>
      </c>
      <c r="B89" s="9">
        <v>452870</v>
      </c>
      <c r="C89" s="9">
        <v>109929</v>
      </c>
      <c r="D89" s="9">
        <v>175517</v>
      </c>
      <c r="E89" s="9">
        <v>131188</v>
      </c>
      <c r="F89" s="9">
        <v>36236</v>
      </c>
      <c r="G89" s="4"/>
      <c r="H89" s="4"/>
      <c r="I89" s="4"/>
      <c r="J89" s="9" t="s">
        <v>115</v>
      </c>
    </row>
    <row r="90" spans="1:10">
      <c r="A90" s="16" t="s">
        <v>87</v>
      </c>
      <c r="B90" s="9">
        <v>761421</v>
      </c>
      <c r="C90" s="9">
        <v>361623</v>
      </c>
      <c r="D90" s="9">
        <v>355611</v>
      </c>
      <c r="E90" s="9">
        <v>38060</v>
      </c>
      <c r="F90" s="9">
        <v>6126</v>
      </c>
      <c r="G90" s="4"/>
      <c r="H90" s="4"/>
      <c r="I90" s="4"/>
      <c r="J90" s="9" t="s">
        <v>115</v>
      </c>
    </row>
    <row r="91" spans="1:10">
      <c r="A91" s="16" t="s">
        <v>88</v>
      </c>
      <c r="B91" s="9">
        <v>629383</v>
      </c>
      <c r="C91" s="9">
        <v>445303</v>
      </c>
      <c r="D91" s="9">
        <v>159050</v>
      </c>
      <c r="E91" s="9">
        <v>25030</v>
      </c>
      <c r="F91" s="9" t="s">
        <v>115</v>
      </c>
      <c r="G91" s="4"/>
      <c r="H91" s="4"/>
      <c r="I91" s="4"/>
      <c r="J91" s="9" t="s">
        <v>115</v>
      </c>
    </row>
    <row r="92" spans="1:10">
      <c r="A92" s="16" t="s">
        <v>89</v>
      </c>
      <c r="B92" s="9">
        <v>813206</v>
      </c>
      <c r="C92" s="9">
        <v>524289</v>
      </c>
      <c r="D92" s="9">
        <v>239226</v>
      </c>
      <c r="E92" s="9">
        <v>11622</v>
      </c>
      <c r="F92" s="9">
        <v>38068</v>
      </c>
      <c r="G92" s="4"/>
      <c r="H92" s="4"/>
      <c r="I92" s="4"/>
      <c r="J92" s="9" t="s">
        <v>115</v>
      </c>
    </row>
    <row r="93" spans="1:10">
      <c r="A93" s="16" t="s">
        <v>90</v>
      </c>
      <c r="B93" s="9">
        <v>315392</v>
      </c>
      <c r="C93" s="9">
        <v>255775</v>
      </c>
      <c r="D93" s="9">
        <v>59617</v>
      </c>
      <c r="E93" s="9" t="s">
        <v>115</v>
      </c>
      <c r="F93" s="9" t="s">
        <v>115</v>
      </c>
      <c r="G93" s="4"/>
      <c r="H93" s="4"/>
      <c r="I93" s="4"/>
      <c r="J93" s="9" t="s">
        <v>115</v>
      </c>
    </row>
    <row r="94" spans="1:10">
      <c r="A94" s="16" t="s">
        <v>91</v>
      </c>
      <c r="B94" s="9">
        <v>336565</v>
      </c>
      <c r="C94" s="9">
        <v>300378</v>
      </c>
      <c r="D94" s="9">
        <v>34308</v>
      </c>
      <c r="E94" s="9">
        <v>1880</v>
      </c>
      <c r="F94" s="9" t="s">
        <v>115</v>
      </c>
      <c r="G94" s="4"/>
      <c r="H94" s="4"/>
      <c r="I94" s="4"/>
      <c r="J94" s="9" t="s">
        <v>115</v>
      </c>
    </row>
    <row r="95" spans="1:10">
      <c r="A95" s="16" t="s">
        <v>29</v>
      </c>
      <c r="B95" s="9">
        <v>1004485</v>
      </c>
      <c r="C95" s="9">
        <v>374486</v>
      </c>
      <c r="D95" s="9">
        <v>195417</v>
      </c>
      <c r="E95" s="9">
        <v>52393</v>
      </c>
      <c r="F95" s="9" t="s">
        <v>115</v>
      </c>
      <c r="G95" s="4"/>
      <c r="H95" s="4"/>
      <c r="I95" s="4"/>
      <c r="J95" s="9">
        <v>382189</v>
      </c>
    </row>
    <row r="96" spans="1:10">
      <c r="A96" s="15" t="s">
        <v>92</v>
      </c>
      <c r="B96" s="9"/>
      <c r="C96" s="9"/>
      <c r="D96" s="9"/>
      <c r="E96" s="9"/>
      <c r="F96" s="9"/>
      <c r="G96" s="4"/>
      <c r="H96" s="4"/>
      <c r="I96" s="4"/>
      <c r="J96" s="4"/>
    </row>
    <row r="97" spans="1:10">
      <c r="A97" s="16" t="s">
        <v>93</v>
      </c>
      <c r="B97" s="9">
        <v>3712327</v>
      </c>
      <c r="C97" s="9">
        <v>2043091</v>
      </c>
      <c r="D97" s="9">
        <v>1201279</v>
      </c>
      <c r="E97" s="9">
        <v>414571</v>
      </c>
      <c r="F97" s="9">
        <v>50406</v>
      </c>
      <c r="G97" s="4"/>
      <c r="H97" s="4"/>
      <c r="I97" s="4"/>
      <c r="J97" s="9">
        <v>2981</v>
      </c>
    </row>
    <row r="98" spans="1:10">
      <c r="A98" s="16" t="s">
        <v>94</v>
      </c>
      <c r="B98" s="9">
        <v>1680095</v>
      </c>
      <c r="C98" s="9">
        <v>871033</v>
      </c>
      <c r="D98" s="9">
        <v>492896</v>
      </c>
      <c r="E98" s="9">
        <v>208279</v>
      </c>
      <c r="F98" s="9">
        <v>107887</v>
      </c>
      <c r="G98" s="4"/>
      <c r="H98" s="4"/>
      <c r="I98" s="4"/>
      <c r="J98" s="9" t="s">
        <v>115</v>
      </c>
    </row>
    <row r="99" spans="1:10">
      <c r="A99" s="16" t="s">
        <v>95</v>
      </c>
      <c r="B99" s="9">
        <v>1785063</v>
      </c>
      <c r="C99" s="9">
        <v>739651</v>
      </c>
      <c r="D99" s="9">
        <v>743621</v>
      </c>
      <c r="E99" s="9">
        <v>229393</v>
      </c>
      <c r="F99" s="9">
        <v>70316</v>
      </c>
      <c r="G99" s="4"/>
      <c r="H99" s="4"/>
      <c r="I99" s="4"/>
      <c r="J99" s="9">
        <v>2081</v>
      </c>
    </row>
    <row r="100" spans="1:10">
      <c r="A100" s="16" t="s">
        <v>96</v>
      </c>
      <c r="B100" s="9">
        <v>694131</v>
      </c>
      <c r="C100" s="9">
        <v>156034</v>
      </c>
      <c r="D100" s="9">
        <v>290191</v>
      </c>
      <c r="E100" s="9">
        <v>168038</v>
      </c>
      <c r="F100" s="9">
        <v>79869</v>
      </c>
      <c r="G100" s="4"/>
      <c r="H100" s="4"/>
      <c r="I100" s="4"/>
      <c r="J100" s="9" t="s">
        <v>115</v>
      </c>
    </row>
    <row r="101" spans="1:10">
      <c r="A101" s="16" t="s">
        <v>97</v>
      </c>
      <c r="B101" s="9">
        <v>35650</v>
      </c>
      <c r="C101" s="9">
        <v>30671</v>
      </c>
      <c r="D101" s="9" t="s">
        <v>115</v>
      </c>
      <c r="E101" s="9">
        <v>4978</v>
      </c>
      <c r="F101" s="9" t="s">
        <v>115</v>
      </c>
      <c r="G101" s="4"/>
      <c r="H101" s="4"/>
      <c r="I101" s="4"/>
      <c r="J101" s="9" t="s">
        <v>115</v>
      </c>
    </row>
    <row r="102" spans="1:10">
      <c r="A102" s="16" t="s">
        <v>98</v>
      </c>
      <c r="B102" s="9">
        <v>268251</v>
      </c>
      <c r="C102" s="9">
        <v>152729</v>
      </c>
      <c r="D102" s="9">
        <v>61616</v>
      </c>
      <c r="E102" s="9">
        <v>52284</v>
      </c>
      <c r="F102" s="9">
        <v>1622</v>
      </c>
      <c r="G102" s="4"/>
      <c r="H102" s="4"/>
      <c r="I102" s="4"/>
      <c r="J102" s="9" t="s">
        <v>115</v>
      </c>
    </row>
    <row r="103" spans="1:10">
      <c r="A103" s="16" t="s">
        <v>99</v>
      </c>
      <c r="B103" s="9">
        <v>99663</v>
      </c>
      <c r="C103" s="9">
        <v>5178</v>
      </c>
      <c r="D103" s="9">
        <v>68132</v>
      </c>
      <c r="E103" s="9">
        <v>8845</v>
      </c>
      <c r="F103" s="9">
        <v>17508</v>
      </c>
      <c r="G103" s="4"/>
      <c r="H103" s="4"/>
      <c r="I103" s="4"/>
      <c r="J103" s="9" t="s">
        <v>115</v>
      </c>
    </row>
    <row r="104" spans="1:10">
      <c r="A104" s="16" t="s">
        <v>100</v>
      </c>
      <c r="B104" s="9">
        <v>7808</v>
      </c>
      <c r="C104" s="9" t="s">
        <v>115</v>
      </c>
      <c r="D104" s="9">
        <v>5768</v>
      </c>
      <c r="E104" s="9">
        <v>2039</v>
      </c>
      <c r="F104" s="9" t="s">
        <v>115</v>
      </c>
      <c r="G104" s="4"/>
      <c r="H104" s="4"/>
      <c r="I104" s="4"/>
      <c r="J104" s="9" t="s">
        <v>115</v>
      </c>
    </row>
    <row r="105" spans="1:10">
      <c r="A105" s="16" t="s">
        <v>101</v>
      </c>
      <c r="B105" s="9">
        <v>207069</v>
      </c>
      <c r="C105" s="9">
        <v>14991</v>
      </c>
      <c r="D105" s="9">
        <v>164623</v>
      </c>
      <c r="E105" s="9">
        <v>15118</v>
      </c>
      <c r="F105" s="9">
        <v>12337</v>
      </c>
      <c r="G105" s="4"/>
      <c r="H105" s="4"/>
      <c r="I105" s="4"/>
      <c r="J105" s="9" t="s">
        <v>115</v>
      </c>
    </row>
    <row r="106" spans="1:10">
      <c r="A106" s="16" t="s">
        <v>102</v>
      </c>
      <c r="B106" s="9">
        <v>47256</v>
      </c>
      <c r="C106" s="9" t="s">
        <v>115</v>
      </c>
      <c r="D106" s="9">
        <v>11936</v>
      </c>
      <c r="E106" s="9">
        <v>35320</v>
      </c>
      <c r="F106" s="9" t="s">
        <v>115</v>
      </c>
      <c r="G106" s="4"/>
      <c r="H106" s="4"/>
      <c r="I106" s="4"/>
      <c r="J106" s="9" t="s">
        <v>115</v>
      </c>
    </row>
    <row r="107" spans="1:10">
      <c r="A107" s="16" t="s">
        <v>103</v>
      </c>
      <c r="B107" s="9">
        <v>187990</v>
      </c>
      <c r="C107" s="9">
        <v>81150</v>
      </c>
      <c r="D107" s="9">
        <v>41630</v>
      </c>
      <c r="E107" s="9">
        <v>46922</v>
      </c>
      <c r="F107" s="9">
        <v>18289</v>
      </c>
      <c r="G107" s="4"/>
      <c r="H107" s="4"/>
      <c r="I107" s="4"/>
      <c r="J107" s="9" t="s">
        <v>115</v>
      </c>
    </row>
    <row r="108" spans="1:10">
      <c r="A108" s="16" t="s">
        <v>29</v>
      </c>
      <c r="B108" s="9">
        <v>686637</v>
      </c>
      <c r="C108" s="9">
        <v>36763</v>
      </c>
      <c r="D108" s="9">
        <v>264569</v>
      </c>
      <c r="E108" s="9" t="s">
        <v>115</v>
      </c>
      <c r="F108" s="9">
        <v>6096</v>
      </c>
      <c r="G108" s="4"/>
      <c r="H108" s="4"/>
      <c r="I108" s="4"/>
      <c r="J108" s="9">
        <v>379208</v>
      </c>
    </row>
    <row r="109" spans="1:10">
      <c r="A109" s="15" t="s">
        <v>104</v>
      </c>
      <c r="B109" s="9"/>
      <c r="C109" s="9"/>
      <c r="D109" s="9"/>
      <c r="E109" s="9"/>
      <c r="F109" s="9"/>
      <c r="G109" s="4"/>
      <c r="H109" s="4"/>
      <c r="I109" s="4"/>
      <c r="J109" s="4"/>
    </row>
    <row r="110" spans="1:10">
      <c r="A110" s="16" t="s">
        <v>105</v>
      </c>
      <c r="B110" s="9">
        <v>7175</v>
      </c>
      <c r="C110" s="9">
        <v>2512</v>
      </c>
      <c r="D110" s="9" t="s">
        <v>115</v>
      </c>
      <c r="E110" s="9" t="s">
        <v>115</v>
      </c>
      <c r="F110" s="9" t="s">
        <v>115</v>
      </c>
      <c r="G110" s="4"/>
      <c r="H110" s="4"/>
      <c r="I110" s="4"/>
      <c r="J110" s="9">
        <v>4663</v>
      </c>
    </row>
    <row r="111" spans="1:10">
      <c r="A111" s="16" t="s">
        <v>106</v>
      </c>
      <c r="B111" s="9">
        <v>31039</v>
      </c>
      <c r="C111" s="9">
        <v>21648</v>
      </c>
      <c r="D111" s="9" t="s">
        <v>115</v>
      </c>
      <c r="E111" s="9" t="s">
        <v>115</v>
      </c>
      <c r="F111" s="9" t="s">
        <v>115</v>
      </c>
      <c r="G111" s="4"/>
      <c r="H111" s="4"/>
      <c r="I111" s="4"/>
      <c r="J111" s="9">
        <v>9391</v>
      </c>
    </row>
    <row r="112" spans="1:10">
      <c r="A112" s="16" t="s">
        <v>107</v>
      </c>
      <c r="B112" s="9" t="s">
        <v>115</v>
      </c>
      <c r="C112" s="9" t="s">
        <v>115</v>
      </c>
      <c r="D112" s="9" t="s">
        <v>115</v>
      </c>
      <c r="E112" s="9" t="s">
        <v>115</v>
      </c>
      <c r="F112" s="9" t="s">
        <v>115</v>
      </c>
      <c r="G112" s="4"/>
      <c r="H112" s="4"/>
      <c r="I112" s="4"/>
      <c r="J112" s="9" t="s">
        <v>115</v>
      </c>
    </row>
    <row r="113" spans="1:10">
      <c r="A113" s="16" t="s">
        <v>108</v>
      </c>
      <c r="B113" s="9">
        <v>14331</v>
      </c>
      <c r="C113" s="9">
        <v>7869</v>
      </c>
      <c r="D113" s="9">
        <v>6462</v>
      </c>
      <c r="E113" s="9" t="s">
        <v>115</v>
      </c>
      <c r="F113" s="9" t="s">
        <v>115</v>
      </c>
      <c r="G113" s="4"/>
      <c r="H113" s="4"/>
      <c r="I113" s="4"/>
      <c r="J113" s="9" t="s">
        <v>115</v>
      </c>
    </row>
    <row r="114" spans="1:10">
      <c r="A114" s="16" t="s">
        <v>109</v>
      </c>
      <c r="B114" s="9">
        <v>5475952</v>
      </c>
      <c r="C114" s="9">
        <v>2545989</v>
      </c>
      <c r="D114" s="9">
        <v>1831876</v>
      </c>
      <c r="E114" s="9">
        <v>602471</v>
      </c>
      <c r="F114" s="9">
        <v>136283</v>
      </c>
      <c r="G114" s="4"/>
      <c r="H114" s="4"/>
      <c r="I114" s="4"/>
      <c r="J114" s="9">
        <v>359333</v>
      </c>
    </row>
    <row r="115" spans="1:10">
      <c r="A115" s="16" t="s">
        <v>29</v>
      </c>
      <c r="B115" s="9">
        <v>10885</v>
      </c>
      <c r="C115" s="9" t="s">
        <v>115</v>
      </c>
      <c r="D115" s="9" t="s">
        <v>115</v>
      </c>
      <c r="E115" s="9" t="s">
        <v>115</v>
      </c>
      <c r="F115" s="9" t="s">
        <v>115</v>
      </c>
      <c r="G115" s="4"/>
      <c r="H115" s="4"/>
      <c r="I115" s="4"/>
      <c r="J115" s="9">
        <v>10885</v>
      </c>
    </row>
    <row r="116" spans="1:10">
      <c r="A116" s="15" t="s">
        <v>110</v>
      </c>
      <c r="B116" s="9"/>
      <c r="C116" s="9"/>
      <c r="D116" s="9"/>
      <c r="E116" s="9"/>
      <c r="F116" s="9"/>
      <c r="G116" s="4"/>
      <c r="H116" s="4"/>
      <c r="I116" s="4"/>
      <c r="J116" s="4"/>
    </row>
    <row r="117" spans="1:10">
      <c r="A117" s="16" t="s">
        <v>111</v>
      </c>
      <c r="B117" s="9">
        <v>2868578</v>
      </c>
      <c r="C117" s="9">
        <v>1658955</v>
      </c>
      <c r="D117" s="9">
        <v>857573</v>
      </c>
      <c r="E117" s="9">
        <v>303153</v>
      </c>
      <c r="F117" s="9">
        <v>46816</v>
      </c>
      <c r="G117" s="4"/>
      <c r="H117" s="4"/>
      <c r="I117" s="4"/>
      <c r="J117" s="9">
        <v>2081</v>
      </c>
    </row>
    <row r="118" spans="1:10">
      <c r="A118" s="16" t="s">
        <v>112</v>
      </c>
      <c r="B118" s="9">
        <v>1628710</v>
      </c>
      <c r="C118" s="9">
        <v>633522</v>
      </c>
      <c r="D118" s="9">
        <v>809469</v>
      </c>
      <c r="E118" s="9">
        <v>171072</v>
      </c>
      <c r="F118" s="9">
        <v>14647</v>
      </c>
      <c r="G118" s="4"/>
      <c r="H118" s="4"/>
      <c r="I118" s="4"/>
      <c r="J118" s="9" t="s">
        <v>115</v>
      </c>
    </row>
    <row r="119" spans="1:10">
      <c r="A119" s="16" t="s">
        <v>113</v>
      </c>
      <c r="B119" s="9">
        <v>226862</v>
      </c>
      <c r="C119" s="9">
        <v>14996</v>
      </c>
      <c r="D119" s="9">
        <v>58873</v>
      </c>
      <c r="E119" s="9">
        <v>78174</v>
      </c>
      <c r="F119" s="9">
        <v>74820</v>
      </c>
      <c r="G119" s="4"/>
      <c r="H119" s="4"/>
      <c r="I119" s="4"/>
      <c r="J119" s="9" t="s">
        <v>115</v>
      </c>
    </row>
    <row r="120" spans="1:10">
      <c r="A120" s="16" t="s">
        <v>114</v>
      </c>
      <c r="B120" s="9">
        <v>25373</v>
      </c>
      <c r="C120" s="9">
        <v>25373</v>
      </c>
      <c r="D120" s="9" t="s">
        <v>115</v>
      </c>
      <c r="E120" s="9" t="s">
        <v>115</v>
      </c>
      <c r="F120" s="9" t="s">
        <v>115</v>
      </c>
      <c r="G120" s="4"/>
      <c r="H120" s="4"/>
      <c r="I120" s="4"/>
      <c r="J120" s="9" t="s">
        <v>115</v>
      </c>
    </row>
    <row r="121" spans="1:10">
      <c r="A121" s="16" t="s">
        <v>29</v>
      </c>
      <c r="B121" s="9">
        <v>787345</v>
      </c>
      <c r="C121" s="9">
        <v>242661</v>
      </c>
      <c r="D121" s="9">
        <v>112423</v>
      </c>
      <c r="E121" s="9">
        <v>50072</v>
      </c>
      <c r="F121" s="9" t="s">
        <v>115</v>
      </c>
      <c r="G121" s="4"/>
      <c r="H121" s="4"/>
      <c r="I121" s="4"/>
      <c r="J121" s="9">
        <v>382189</v>
      </c>
    </row>
    <row r="122" spans="1:10">
      <c r="A122" s="15" t="s">
        <v>116</v>
      </c>
      <c r="B122" s="9"/>
      <c r="C122" s="9"/>
      <c r="D122" s="9"/>
      <c r="E122" s="9"/>
      <c r="F122" s="9"/>
      <c r="G122" s="4"/>
      <c r="H122" s="4"/>
      <c r="I122" s="4"/>
      <c r="J122" s="4"/>
    </row>
    <row r="123" spans="1:10">
      <c r="A123" s="16" t="s">
        <v>111</v>
      </c>
      <c r="B123" s="9">
        <v>3925658</v>
      </c>
      <c r="C123" s="9">
        <v>1952715</v>
      </c>
      <c r="D123" s="9">
        <v>1404985</v>
      </c>
      <c r="E123" s="9">
        <v>481763</v>
      </c>
      <c r="F123" s="9">
        <v>84113</v>
      </c>
      <c r="G123" s="4"/>
      <c r="H123" s="4"/>
      <c r="I123" s="4"/>
      <c r="J123" s="9">
        <v>2081</v>
      </c>
    </row>
    <row r="124" spans="1:10">
      <c r="A124" s="16" t="s">
        <v>112</v>
      </c>
      <c r="B124" s="9">
        <v>676480</v>
      </c>
      <c r="C124" s="9">
        <v>325221</v>
      </c>
      <c r="D124" s="9">
        <v>246190</v>
      </c>
      <c r="E124" s="9">
        <v>54779</v>
      </c>
      <c r="F124" s="9">
        <v>50291</v>
      </c>
      <c r="G124" s="4"/>
      <c r="H124" s="4"/>
      <c r="I124" s="4"/>
      <c r="J124" s="9" t="s">
        <v>115</v>
      </c>
    </row>
    <row r="125" spans="1:10">
      <c r="A125" s="16" t="s">
        <v>113</v>
      </c>
      <c r="B125" s="9">
        <v>82873</v>
      </c>
      <c r="C125" s="9">
        <v>19950</v>
      </c>
      <c r="D125" s="9">
        <v>45186</v>
      </c>
      <c r="E125" s="9">
        <v>15857</v>
      </c>
      <c r="F125" s="9">
        <v>1880</v>
      </c>
      <c r="G125" s="4"/>
      <c r="H125" s="4"/>
      <c r="I125" s="4"/>
      <c r="J125" s="9" t="s">
        <v>115</v>
      </c>
    </row>
    <row r="126" spans="1:10">
      <c r="A126" s="16" t="s">
        <v>114</v>
      </c>
      <c r="B126" s="9">
        <v>43964</v>
      </c>
      <c r="C126" s="9">
        <v>12102</v>
      </c>
      <c r="D126" s="9">
        <v>31861</v>
      </c>
      <c r="E126" s="9" t="s">
        <v>115</v>
      </c>
      <c r="F126" s="9" t="s">
        <v>115</v>
      </c>
      <c r="G126" s="4"/>
      <c r="H126" s="4"/>
      <c r="I126" s="4"/>
      <c r="J126" s="9" t="s">
        <v>115</v>
      </c>
    </row>
    <row r="127" spans="1:10">
      <c r="A127" s="16" t="s">
        <v>29</v>
      </c>
      <c r="B127" s="9">
        <v>807894</v>
      </c>
      <c r="C127" s="9">
        <v>265517</v>
      </c>
      <c r="D127" s="9">
        <v>110115</v>
      </c>
      <c r="E127" s="9">
        <v>50072</v>
      </c>
      <c r="F127" s="9" t="s">
        <v>115</v>
      </c>
      <c r="G127" s="4"/>
      <c r="H127" s="4"/>
      <c r="I127" s="4"/>
      <c r="J127" s="9">
        <v>382189</v>
      </c>
    </row>
    <row r="128" spans="1:10">
      <c r="A128" s="15" t="s">
        <v>117</v>
      </c>
      <c r="B128" s="9"/>
      <c r="C128" s="9"/>
      <c r="D128" s="9"/>
      <c r="E128" s="9"/>
      <c r="F128" s="9"/>
      <c r="G128" s="4"/>
      <c r="H128" s="4"/>
      <c r="I128" s="4"/>
      <c r="J128" s="4"/>
    </row>
    <row r="129" spans="1:10">
      <c r="A129" s="16" t="s">
        <v>111</v>
      </c>
      <c r="B129" s="9">
        <v>2379219</v>
      </c>
      <c r="C129" s="9">
        <v>1416723</v>
      </c>
      <c r="D129" s="9">
        <v>612327</v>
      </c>
      <c r="E129" s="9">
        <v>315278</v>
      </c>
      <c r="F129" s="9">
        <v>32809</v>
      </c>
      <c r="G129" s="4"/>
      <c r="H129" s="4"/>
      <c r="I129" s="4"/>
      <c r="J129" s="9">
        <v>2081</v>
      </c>
    </row>
    <row r="130" spans="1:10">
      <c r="A130" s="16" t="s">
        <v>112</v>
      </c>
      <c r="B130" s="9">
        <v>2059777</v>
      </c>
      <c r="C130" s="9">
        <v>797746</v>
      </c>
      <c r="D130" s="9">
        <v>1007026</v>
      </c>
      <c r="E130" s="9">
        <v>216039</v>
      </c>
      <c r="F130" s="9">
        <v>38966</v>
      </c>
      <c r="G130" s="4"/>
      <c r="H130" s="4"/>
      <c r="I130" s="4"/>
      <c r="J130" s="9" t="s">
        <v>115</v>
      </c>
    </row>
    <row r="131" spans="1:10">
      <c r="A131" s="16" t="s">
        <v>113</v>
      </c>
      <c r="B131" s="9">
        <v>265427</v>
      </c>
      <c r="C131" s="9">
        <v>115133</v>
      </c>
      <c r="D131" s="9">
        <v>108870</v>
      </c>
      <c r="E131" s="9">
        <v>21081</v>
      </c>
      <c r="F131" s="9">
        <v>20343</v>
      </c>
      <c r="G131" s="4"/>
      <c r="H131" s="4"/>
      <c r="I131" s="4"/>
      <c r="J131" s="9" t="s">
        <v>115</v>
      </c>
    </row>
    <row r="132" spans="1:10">
      <c r="A132" s="16" t="s">
        <v>114</v>
      </c>
      <c r="B132" s="9">
        <v>41312</v>
      </c>
      <c r="C132" s="9">
        <v>3244</v>
      </c>
      <c r="D132" s="9" t="s">
        <v>115</v>
      </c>
      <c r="E132" s="9" t="s">
        <v>115</v>
      </c>
      <c r="F132" s="9">
        <v>38068</v>
      </c>
      <c r="G132" s="4"/>
      <c r="H132" s="4"/>
      <c r="I132" s="4"/>
      <c r="J132" s="9" t="s">
        <v>115</v>
      </c>
    </row>
    <row r="133" spans="1:10">
      <c r="A133" s="16" t="s">
        <v>29</v>
      </c>
      <c r="B133" s="9">
        <v>791134</v>
      </c>
      <c r="C133" s="9">
        <v>242661</v>
      </c>
      <c r="D133" s="9">
        <v>110115</v>
      </c>
      <c r="E133" s="9">
        <v>50072</v>
      </c>
      <c r="F133" s="9">
        <v>6096</v>
      </c>
      <c r="G133" s="4"/>
      <c r="H133" s="4"/>
      <c r="I133" s="4"/>
      <c r="J133" s="9">
        <v>382189</v>
      </c>
    </row>
    <row r="134" spans="1:10">
      <c r="A134" s="15" t="s">
        <v>118</v>
      </c>
      <c r="B134" s="9"/>
      <c r="C134" s="9"/>
      <c r="D134" s="9"/>
      <c r="E134" s="9"/>
      <c r="F134" s="9"/>
      <c r="G134" s="4"/>
      <c r="H134" s="4"/>
      <c r="I134" s="4"/>
      <c r="J134" s="4"/>
    </row>
    <row r="135" spans="1:10">
      <c r="A135" s="16" t="s">
        <v>111</v>
      </c>
      <c r="B135" s="9">
        <v>3659428</v>
      </c>
      <c r="C135" s="9">
        <v>1961495</v>
      </c>
      <c r="D135" s="9">
        <v>1239612</v>
      </c>
      <c r="E135" s="9">
        <v>391459</v>
      </c>
      <c r="F135" s="9">
        <v>66862</v>
      </c>
      <c r="G135" s="4"/>
      <c r="H135" s="4"/>
      <c r="I135" s="4"/>
      <c r="J135" s="9" t="s">
        <v>115</v>
      </c>
    </row>
    <row r="136" spans="1:10">
      <c r="A136" s="16" t="s">
        <v>112</v>
      </c>
      <c r="B136" s="9">
        <v>815911</v>
      </c>
      <c r="C136" s="9">
        <v>283597</v>
      </c>
      <c r="D136" s="9">
        <v>399431</v>
      </c>
      <c r="E136" s="9">
        <v>111672</v>
      </c>
      <c r="F136" s="9">
        <v>19130</v>
      </c>
      <c r="G136" s="4"/>
      <c r="H136" s="4"/>
      <c r="I136" s="4"/>
      <c r="J136" s="9">
        <v>2081</v>
      </c>
    </row>
    <row r="137" spans="1:10">
      <c r="A137" s="16" t="s">
        <v>113</v>
      </c>
      <c r="B137" s="9">
        <v>209840</v>
      </c>
      <c r="C137" s="9">
        <v>74057</v>
      </c>
      <c r="D137" s="9">
        <v>82692</v>
      </c>
      <c r="E137" s="9">
        <v>46966</v>
      </c>
      <c r="F137" s="9">
        <v>6126</v>
      </c>
      <c r="G137" s="4"/>
      <c r="H137" s="4"/>
      <c r="I137" s="4"/>
      <c r="J137" s="9" t="s">
        <v>115</v>
      </c>
    </row>
    <row r="138" spans="1:10">
      <c r="A138" s="16" t="s">
        <v>114</v>
      </c>
      <c r="B138" s="9">
        <v>60556</v>
      </c>
      <c r="C138" s="9">
        <v>13697</v>
      </c>
      <c r="D138" s="9">
        <v>6488</v>
      </c>
      <c r="E138" s="9">
        <v>2303</v>
      </c>
      <c r="F138" s="9">
        <v>38068</v>
      </c>
      <c r="G138" s="4"/>
      <c r="H138" s="4"/>
      <c r="I138" s="4"/>
      <c r="J138" s="9" t="s">
        <v>115</v>
      </c>
    </row>
    <row r="139" spans="1:10">
      <c r="A139" s="16" t="s">
        <v>29</v>
      </c>
      <c r="B139" s="9">
        <v>791134</v>
      </c>
      <c r="C139" s="9">
        <v>242661</v>
      </c>
      <c r="D139" s="9">
        <v>110115</v>
      </c>
      <c r="E139" s="9">
        <v>50072</v>
      </c>
      <c r="F139" s="9">
        <v>6096</v>
      </c>
      <c r="G139" s="4"/>
      <c r="H139" s="4"/>
      <c r="I139" s="4"/>
      <c r="J139" s="9">
        <v>382189</v>
      </c>
    </row>
    <row r="140" spans="1:10">
      <c r="A140" s="15" t="s">
        <v>119</v>
      </c>
      <c r="B140" s="9"/>
      <c r="C140" s="9"/>
      <c r="D140" s="9"/>
      <c r="E140" s="9"/>
      <c r="F140" s="9"/>
      <c r="G140" s="4"/>
      <c r="H140" s="4"/>
      <c r="I140" s="4"/>
      <c r="J140" s="4"/>
    </row>
    <row r="141" spans="1:10">
      <c r="A141" s="16" t="s">
        <v>111</v>
      </c>
      <c r="B141" s="9">
        <v>4071333</v>
      </c>
      <c r="C141" s="9">
        <v>2249744</v>
      </c>
      <c r="D141" s="9">
        <v>1215601</v>
      </c>
      <c r="E141" s="9">
        <v>519794</v>
      </c>
      <c r="F141" s="9">
        <v>84113</v>
      </c>
      <c r="G141" s="4"/>
      <c r="H141" s="4"/>
      <c r="I141" s="4"/>
      <c r="J141" s="9">
        <v>2081</v>
      </c>
    </row>
    <row r="142" spans="1:10">
      <c r="A142" s="16" t="s">
        <v>112</v>
      </c>
      <c r="B142" s="9">
        <v>561453</v>
      </c>
      <c r="C142" s="9">
        <v>61939</v>
      </c>
      <c r="D142" s="9">
        <v>482766</v>
      </c>
      <c r="E142" s="9">
        <v>16748</v>
      </c>
      <c r="F142" s="9" t="s">
        <v>115</v>
      </c>
      <c r="G142" s="4"/>
      <c r="H142" s="4"/>
      <c r="I142" s="4"/>
      <c r="J142" s="9" t="s">
        <v>115</v>
      </c>
    </row>
    <row r="143" spans="1:10">
      <c r="A143" s="16" t="s">
        <v>113</v>
      </c>
      <c r="B143" s="9">
        <v>57633</v>
      </c>
      <c r="C143" s="9">
        <v>10404</v>
      </c>
      <c r="D143" s="9">
        <v>23367</v>
      </c>
      <c r="E143" s="9">
        <v>15857</v>
      </c>
      <c r="F143" s="9">
        <v>8005</v>
      </c>
      <c r="G143" s="4"/>
      <c r="H143" s="4"/>
      <c r="I143" s="4"/>
      <c r="J143" s="9" t="s">
        <v>115</v>
      </c>
    </row>
    <row r="144" spans="1:10">
      <c r="A144" s="16" t="s">
        <v>114</v>
      </c>
      <c r="B144" s="9">
        <v>50157</v>
      </c>
      <c r="C144" s="9">
        <v>5600</v>
      </c>
      <c r="D144" s="9">
        <v>6488</v>
      </c>
      <c r="E144" s="9" t="s">
        <v>115</v>
      </c>
      <c r="F144" s="9">
        <v>38068</v>
      </c>
      <c r="G144" s="4"/>
      <c r="H144" s="4"/>
      <c r="I144" s="4"/>
      <c r="J144" s="9" t="s">
        <v>115</v>
      </c>
    </row>
    <row r="145" spans="1:10">
      <c r="A145" s="16" t="s">
        <v>29</v>
      </c>
      <c r="B145" s="9">
        <v>796293</v>
      </c>
      <c r="C145" s="9">
        <v>247820</v>
      </c>
      <c r="D145" s="9">
        <v>110115</v>
      </c>
      <c r="E145" s="9">
        <v>50072</v>
      </c>
      <c r="F145" s="9">
        <v>6096</v>
      </c>
      <c r="G145" s="4"/>
      <c r="H145" s="4"/>
      <c r="I145" s="4"/>
      <c r="J145" s="9">
        <v>382189</v>
      </c>
    </row>
    <row r="146" spans="1:10">
      <c r="A146" s="15" t="s">
        <v>120</v>
      </c>
      <c r="B146" s="9"/>
      <c r="C146" s="9"/>
      <c r="D146" s="9"/>
      <c r="E146" s="9"/>
      <c r="F146" s="9"/>
      <c r="G146" s="4"/>
      <c r="H146" s="4"/>
      <c r="I146" s="4"/>
      <c r="J146" s="4"/>
    </row>
    <row r="147" spans="1:10">
      <c r="A147" s="16" t="s">
        <v>111</v>
      </c>
      <c r="B147" s="9">
        <v>4305729</v>
      </c>
      <c r="C147" s="9">
        <v>2235706</v>
      </c>
      <c r="D147" s="9">
        <v>1572223</v>
      </c>
      <c r="E147" s="9">
        <v>411606</v>
      </c>
      <c r="F147" s="9">
        <v>84113</v>
      </c>
      <c r="G147" s="4"/>
      <c r="H147" s="4"/>
      <c r="I147" s="4"/>
      <c r="J147" s="9">
        <v>2081</v>
      </c>
    </row>
    <row r="148" spans="1:10">
      <c r="A148" s="16" t="s">
        <v>112</v>
      </c>
      <c r="B148" s="9">
        <v>397561</v>
      </c>
      <c r="C148" s="9">
        <v>96682</v>
      </c>
      <c r="D148" s="9">
        <v>156000</v>
      </c>
      <c r="E148" s="9">
        <v>138754</v>
      </c>
      <c r="F148" s="9">
        <v>6126</v>
      </c>
      <c r="G148" s="4"/>
      <c r="H148" s="4"/>
      <c r="I148" s="4"/>
      <c r="J148" s="9" t="s">
        <v>115</v>
      </c>
    </row>
    <row r="149" spans="1:10">
      <c r="A149" s="16" t="s">
        <v>113</v>
      </c>
      <c r="B149" s="9">
        <v>3919</v>
      </c>
      <c r="C149" s="9" t="s">
        <v>115</v>
      </c>
      <c r="D149" s="9" t="s">
        <v>115</v>
      </c>
      <c r="E149" s="9">
        <v>2039</v>
      </c>
      <c r="F149" s="9">
        <v>1880</v>
      </c>
      <c r="G149" s="4"/>
      <c r="H149" s="4"/>
      <c r="I149" s="4"/>
      <c r="J149" s="9" t="s">
        <v>115</v>
      </c>
    </row>
    <row r="150" spans="1:10">
      <c r="A150" s="16" t="s">
        <v>114</v>
      </c>
      <c r="B150" s="9">
        <v>38068</v>
      </c>
      <c r="C150" s="9" t="s">
        <v>115</v>
      </c>
      <c r="D150" s="9" t="s">
        <v>115</v>
      </c>
      <c r="E150" s="9" t="s">
        <v>115</v>
      </c>
      <c r="F150" s="9">
        <v>38068</v>
      </c>
      <c r="G150" s="4"/>
      <c r="H150" s="4"/>
      <c r="I150" s="4"/>
      <c r="J150" s="9" t="s">
        <v>115</v>
      </c>
    </row>
    <row r="151" spans="1:10">
      <c r="A151" s="16" t="s">
        <v>29</v>
      </c>
      <c r="B151" s="9">
        <v>791592</v>
      </c>
      <c r="C151" s="9">
        <v>243119</v>
      </c>
      <c r="D151" s="9">
        <v>110115</v>
      </c>
      <c r="E151" s="9">
        <v>50072</v>
      </c>
      <c r="F151" s="9">
        <v>6096</v>
      </c>
      <c r="G151" s="4"/>
      <c r="H151" s="4"/>
      <c r="I151" s="4"/>
      <c r="J151" s="9">
        <v>382189</v>
      </c>
    </row>
    <row r="152" spans="1:10">
      <c r="A152" s="15" t="s">
        <v>121</v>
      </c>
      <c r="B152" s="9"/>
      <c r="C152" s="9"/>
      <c r="D152" s="9"/>
      <c r="E152" s="9"/>
      <c r="F152" s="9"/>
      <c r="G152" s="4"/>
      <c r="H152" s="4"/>
      <c r="I152" s="4"/>
      <c r="J152" s="4"/>
    </row>
    <row r="153" spans="1:10">
      <c r="A153" s="16" t="s">
        <v>37</v>
      </c>
      <c r="B153" s="9">
        <v>374807</v>
      </c>
      <c r="C153" s="9">
        <v>11918</v>
      </c>
      <c r="D153" s="9">
        <v>300977</v>
      </c>
      <c r="E153" s="9">
        <v>44404</v>
      </c>
      <c r="F153" s="9">
        <v>17508</v>
      </c>
      <c r="G153" s="4"/>
      <c r="H153" s="4"/>
      <c r="I153" s="4"/>
      <c r="J153" s="9" t="s">
        <v>115</v>
      </c>
    </row>
    <row r="154" spans="1:10">
      <c r="A154" s="16" t="s">
        <v>38</v>
      </c>
      <c r="B154" s="9">
        <v>4703533</v>
      </c>
      <c r="C154" s="9">
        <v>2538097</v>
      </c>
      <c r="D154" s="9">
        <v>1485869</v>
      </c>
      <c r="E154" s="9">
        <v>554995</v>
      </c>
      <c r="F154" s="9">
        <v>118775</v>
      </c>
      <c r="G154" s="4"/>
      <c r="H154" s="4"/>
      <c r="I154" s="4"/>
      <c r="J154" s="9">
        <v>5796</v>
      </c>
    </row>
    <row r="155" spans="1:10">
      <c r="A155" s="16" t="s">
        <v>29</v>
      </c>
      <c r="B155" s="9">
        <v>458529</v>
      </c>
      <c r="C155" s="9">
        <v>25492</v>
      </c>
      <c r="D155" s="9">
        <v>51491</v>
      </c>
      <c r="E155" s="9">
        <v>3072</v>
      </c>
      <c r="F155" s="9" t="s">
        <v>115</v>
      </c>
      <c r="G155" s="4"/>
      <c r="H155" s="4"/>
      <c r="I155" s="4"/>
      <c r="J155" s="9">
        <v>378474</v>
      </c>
    </row>
    <row r="156" spans="1:10">
      <c r="A156" s="15" t="s">
        <v>122</v>
      </c>
      <c r="B156" s="9"/>
      <c r="C156" s="9"/>
      <c r="D156" s="9"/>
      <c r="E156" s="9"/>
      <c r="F156" s="9"/>
      <c r="G156" s="4"/>
      <c r="H156" s="4"/>
      <c r="I156" s="4"/>
      <c r="J156" s="4"/>
    </row>
    <row r="157" spans="1:10">
      <c r="A157" s="16" t="s">
        <v>123</v>
      </c>
      <c r="B157" s="9">
        <v>1589975</v>
      </c>
      <c r="C157" s="9">
        <v>1037212</v>
      </c>
      <c r="D157" s="9">
        <v>336557</v>
      </c>
      <c r="E157" s="9">
        <v>175218</v>
      </c>
      <c r="F157" s="9">
        <v>38906</v>
      </c>
      <c r="G157" s="4"/>
      <c r="H157" s="4"/>
      <c r="I157" s="4"/>
      <c r="J157" s="9">
        <v>2081</v>
      </c>
    </row>
    <row r="158" spans="1:10">
      <c r="A158" s="16" t="s">
        <v>124</v>
      </c>
      <c r="B158" s="9">
        <v>1607553</v>
      </c>
      <c r="C158" s="9">
        <v>846526</v>
      </c>
      <c r="D158" s="9">
        <v>633968</v>
      </c>
      <c r="E158" s="9">
        <v>111432</v>
      </c>
      <c r="F158" s="9">
        <v>15629</v>
      </c>
      <c r="G158" s="4"/>
      <c r="H158" s="4"/>
      <c r="I158" s="4"/>
      <c r="J158" s="9" t="s">
        <v>115</v>
      </c>
    </row>
    <row r="159" spans="1:10">
      <c r="A159" s="16" t="s">
        <v>125</v>
      </c>
      <c r="B159" s="9">
        <v>515454</v>
      </c>
      <c r="C159" s="9">
        <v>155712</v>
      </c>
      <c r="D159" s="9">
        <v>227773</v>
      </c>
      <c r="E159" s="9">
        <v>131968</v>
      </c>
      <c r="F159" s="9" t="s">
        <v>115</v>
      </c>
      <c r="G159" s="4"/>
      <c r="H159" s="4"/>
      <c r="I159" s="4"/>
      <c r="J159" s="9" t="s">
        <v>115</v>
      </c>
    </row>
    <row r="160" spans="1:10">
      <c r="A160" s="16" t="s">
        <v>126</v>
      </c>
      <c r="B160" s="9">
        <v>1128714</v>
      </c>
      <c r="C160" s="9">
        <v>337372</v>
      </c>
      <c r="D160" s="9">
        <v>567864</v>
      </c>
      <c r="E160" s="9">
        <v>138015</v>
      </c>
      <c r="F160" s="9">
        <v>81749</v>
      </c>
      <c r="G160" s="4"/>
      <c r="H160" s="4"/>
      <c r="I160" s="4"/>
      <c r="J160" s="9">
        <v>3715</v>
      </c>
    </row>
    <row r="161" spans="1:10">
      <c r="A161" s="16" t="s">
        <v>29</v>
      </c>
      <c r="B161" s="9">
        <v>695173</v>
      </c>
      <c r="C161" s="9">
        <v>198685</v>
      </c>
      <c r="D161" s="9">
        <v>72175</v>
      </c>
      <c r="E161" s="9">
        <v>45838</v>
      </c>
      <c r="F161" s="9" t="s">
        <v>115</v>
      </c>
      <c r="G161" s="4"/>
      <c r="H161" s="4"/>
      <c r="I161" s="4"/>
      <c r="J161" s="9">
        <v>378474</v>
      </c>
    </row>
    <row r="162" spans="1:10">
      <c r="A162" s="15" t="s">
        <v>127</v>
      </c>
      <c r="B162" s="9"/>
      <c r="C162" s="9"/>
      <c r="D162" s="9"/>
      <c r="E162" s="9"/>
      <c r="F162" s="9"/>
      <c r="G162" s="4"/>
      <c r="H162" s="4"/>
      <c r="I162" s="4"/>
      <c r="J162" s="4"/>
    </row>
    <row r="163" spans="1:10">
      <c r="A163" s="16" t="s">
        <v>123</v>
      </c>
      <c r="B163" s="9">
        <v>2144237</v>
      </c>
      <c r="C163" s="9">
        <v>1444645</v>
      </c>
      <c r="D163" s="9">
        <v>509481</v>
      </c>
      <c r="E163" s="9">
        <v>156842</v>
      </c>
      <c r="F163" s="9">
        <v>31188</v>
      </c>
      <c r="G163" s="4"/>
      <c r="H163" s="4"/>
      <c r="I163" s="4"/>
      <c r="J163" s="9">
        <v>2081</v>
      </c>
    </row>
    <row r="164" spans="1:10">
      <c r="A164" s="16" t="s">
        <v>124</v>
      </c>
      <c r="B164" s="9">
        <v>1432911</v>
      </c>
      <c r="C164" s="9">
        <v>567457</v>
      </c>
      <c r="D164" s="9">
        <v>683404</v>
      </c>
      <c r="E164" s="9">
        <v>164800</v>
      </c>
      <c r="F164" s="9">
        <v>17251</v>
      </c>
      <c r="G164" s="4"/>
      <c r="H164" s="4"/>
      <c r="I164" s="4"/>
      <c r="J164" s="9" t="s">
        <v>115</v>
      </c>
    </row>
    <row r="165" spans="1:10">
      <c r="A165" s="16" t="s">
        <v>125</v>
      </c>
      <c r="B165" s="9">
        <v>655692</v>
      </c>
      <c r="C165" s="9">
        <v>114880</v>
      </c>
      <c r="D165" s="9">
        <v>399047</v>
      </c>
      <c r="E165" s="9">
        <v>141765</v>
      </c>
      <c r="F165" s="9" t="s">
        <v>115</v>
      </c>
      <c r="G165" s="4"/>
      <c r="H165" s="4"/>
      <c r="I165" s="4"/>
      <c r="J165" s="9" t="s">
        <v>115</v>
      </c>
    </row>
    <row r="166" spans="1:10">
      <c r="A166" s="16" t="s">
        <v>126</v>
      </c>
      <c r="B166" s="9">
        <v>602633</v>
      </c>
      <c r="C166" s="9">
        <v>249712</v>
      </c>
      <c r="D166" s="9">
        <v>174231</v>
      </c>
      <c r="E166" s="9">
        <v>93226</v>
      </c>
      <c r="F166" s="9">
        <v>81749</v>
      </c>
      <c r="G166" s="4"/>
      <c r="H166" s="4"/>
      <c r="I166" s="4"/>
      <c r="J166" s="9">
        <v>3715</v>
      </c>
    </row>
    <row r="167" spans="1:10">
      <c r="A167" s="16" t="s">
        <v>29</v>
      </c>
      <c r="B167" s="9">
        <v>701396</v>
      </c>
      <c r="C167" s="9">
        <v>198812</v>
      </c>
      <c r="D167" s="9">
        <v>72175</v>
      </c>
      <c r="E167" s="9">
        <v>45838</v>
      </c>
      <c r="F167" s="9">
        <v>6096</v>
      </c>
      <c r="G167" s="4"/>
      <c r="H167" s="4"/>
      <c r="I167" s="4"/>
      <c r="J167" s="9">
        <v>378474</v>
      </c>
    </row>
    <row r="168" spans="1:10">
      <c r="A168" s="15" t="s">
        <v>128</v>
      </c>
      <c r="B168" s="9"/>
      <c r="C168" s="9"/>
      <c r="D168" s="9"/>
      <c r="E168" s="9"/>
      <c r="F168" s="9"/>
      <c r="G168" s="4"/>
      <c r="H168" s="4"/>
      <c r="I168" s="4"/>
      <c r="J168" s="4"/>
    </row>
    <row r="169" spans="1:10">
      <c r="A169" s="16" t="s">
        <v>123</v>
      </c>
      <c r="B169" s="9">
        <v>2185455</v>
      </c>
      <c r="C169" s="9">
        <v>1423942</v>
      </c>
      <c r="D169" s="9">
        <v>506317</v>
      </c>
      <c r="E169" s="9">
        <v>195153</v>
      </c>
      <c r="F169" s="9">
        <v>57961</v>
      </c>
      <c r="G169" s="4"/>
      <c r="H169" s="4"/>
      <c r="I169" s="4"/>
      <c r="J169" s="9">
        <v>2081</v>
      </c>
    </row>
    <row r="170" spans="1:10">
      <c r="A170" s="16" t="s">
        <v>124</v>
      </c>
      <c r="B170" s="9">
        <v>1473810</v>
      </c>
      <c r="C170" s="9">
        <v>578120</v>
      </c>
      <c r="D170" s="9">
        <v>688352</v>
      </c>
      <c r="E170" s="9">
        <v>207338</v>
      </c>
      <c r="F170" s="9" t="s">
        <v>115</v>
      </c>
      <c r="G170" s="4"/>
      <c r="H170" s="4"/>
      <c r="I170" s="4"/>
      <c r="J170" s="9" t="s">
        <v>115</v>
      </c>
    </row>
    <row r="171" spans="1:10">
      <c r="A171" s="16" t="s">
        <v>125</v>
      </c>
      <c r="B171" s="9">
        <v>537519</v>
      </c>
      <c r="C171" s="9">
        <v>231798</v>
      </c>
      <c r="D171" s="9">
        <v>179771</v>
      </c>
      <c r="E171" s="9">
        <v>107660</v>
      </c>
      <c r="F171" s="9">
        <v>18289</v>
      </c>
      <c r="G171" s="4"/>
      <c r="H171" s="4"/>
      <c r="I171" s="4"/>
      <c r="J171" s="9" t="s">
        <v>115</v>
      </c>
    </row>
    <row r="172" spans="1:10">
      <c r="A172" s="16" t="s">
        <v>126</v>
      </c>
      <c r="B172" s="9">
        <v>646591</v>
      </c>
      <c r="C172" s="9">
        <v>142834</v>
      </c>
      <c r="D172" s="9">
        <v>391722</v>
      </c>
      <c r="E172" s="9">
        <v>48286</v>
      </c>
      <c r="F172" s="9">
        <v>60033</v>
      </c>
      <c r="G172" s="4"/>
      <c r="H172" s="4"/>
      <c r="I172" s="4"/>
      <c r="J172" s="9">
        <v>3715</v>
      </c>
    </row>
    <row r="173" spans="1:10">
      <c r="A173" s="16" t="s">
        <v>29</v>
      </c>
      <c r="B173" s="9">
        <v>693495</v>
      </c>
      <c r="C173" s="9">
        <v>198812</v>
      </c>
      <c r="D173" s="9">
        <v>72175</v>
      </c>
      <c r="E173" s="9">
        <v>44033</v>
      </c>
      <c r="F173" s="9" t="s">
        <v>115</v>
      </c>
      <c r="G173" s="4"/>
      <c r="H173" s="4"/>
      <c r="I173" s="4"/>
      <c r="J173" s="9">
        <v>378474</v>
      </c>
    </row>
    <row r="174" spans="1:10">
      <c r="A174" s="15" t="s">
        <v>129</v>
      </c>
      <c r="B174" s="9"/>
      <c r="C174" s="9"/>
      <c r="D174" s="9"/>
      <c r="E174" s="9"/>
      <c r="F174" s="9"/>
      <c r="G174" s="4"/>
      <c r="H174" s="4"/>
      <c r="I174" s="4"/>
      <c r="J174" s="4"/>
    </row>
    <row r="175" spans="1:10">
      <c r="A175" s="16" t="s">
        <v>123</v>
      </c>
      <c r="B175" s="9">
        <v>2185876</v>
      </c>
      <c r="C175" s="9">
        <v>1507162</v>
      </c>
      <c r="D175" s="9">
        <v>479875</v>
      </c>
      <c r="E175" s="9">
        <v>142223</v>
      </c>
      <c r="F175" s="9">
        <v>54534</v>
      </c>
      <c r="G175" s="4"/>
      <c r="H175" s="4"/>
      <c r="I175" s="4"/>
      <c r="J175" s="9">
        <v>2081</v>
      </c>
    </row>
    <row r="176" spans="1:10">
      <c r="A176" s="16" t="s">
        <v>124</v>
      </c>
      <c r="B176" s="9">
        <v>1570156</v>
      </c>
      <c r="C176" s="9">
        <v>580750</v>
      </c>
      <c r="D176" s="9">
        <v>764055</v>
      </c>
      <c r="E176" s="9">
        <v>225352</v>
      </c>
      <c r="F176" s="9" t="s">
        <v>115</v>
      </c>
      <c r="G176" s="4"/>
      <c r="H176" s="4"/>
      <c r="I176" s="4"/>
      <c r="J176" s="9" t="s">
        <v>115</v>
      </c>
    </row>
    <row r="177" spans="1:10">
      <c r="A177" s="16" t="s">
        <v>125</v>
      </c>
      <c r="B177" s="9">
        <v>312118</v>
      </c>
      <c r="C177" s="9">
        <v>68171</v>
      </c>
      <c r="D177" s="9">
        <v>187000</v>
      </c>
      <c r="E177" s="9">
        <v>56946</v>
      </c>
      <c r="F177" s="9" t="s">
        <v>115</v>
      </c>
      <c r="G177" s="4"/>
      <c r="H177" s="4"/>
      <c r="I177" s="4"/>
      <c r="J177" s="9" t="s">
        <v>115</v>
      </c>
    </row>
    <row r="178" spans="1:10">
      <c r="A178" s="16" t="s">
        <v>126</v>
      </c>
      <c r="B178" s="9">
        <v>773377</v>
      </c>
      <c r="C178" s="9">
        <v>218763</v>
      </c>
      <c r="D178" s="9">
        <v>335232</v>
      </c>
      <c r="E178" s="9">
        <v>133918</v>
      </c>
      <c r="F178" s="9">
        <v>81749</v>
      </c>
      <c r="G178" s="4"/>
      <c r="H178" s="4"/>
      <c r="I178" s="4"/>
      <c r="J178" s="9">
        <v>3715</v>
      </c>
    </row>
    <row r="179" spans="1:10">
      <c r="A179" s="16" t="s">
        <v>29</v>
      </c>
      <c r="B179" s="9">
        <v>695342</v>
      </c>
      <c r="C179" s="9">
        <v>200660</v>
      </c>
      <c r="D179" s="9">
        <v>72175</v>
      </c>
      <c r="E179" s="9">
        <v>44033</v>
      </c>
      <c r="F179" s="9" t="s">
        <v>115</v>
      </c>
      <c r="G179" s="4"/>
      <c r="H179" s="4"/>
      <c r="I179" s="4"/>
      <c r="J179" s="9">
        <v>378474</v>
      </c>
    </row>
    <row r="180" spans="1:10">
      <c r="A180" s="15" t="s">
        <v>130</v>
      </c>
      <c r="B180" s="9"/>
      <c r="C180" s="9"/>
      <c r="D180" s="9"/>
      <c r="E180" s="9"/>
      <c r="F180" s="9"/>
      <c r="G180" s="4"/>
      <c r="H180" s="4"/>
      <c r="I180" s="4"/>
      <c r="J180" s="4"/>
    </row>
    <row r="181" spans="1:10">
      <c r="A181" s="16" t="s">
        <v>37</v>
      </c>
      <c r="B181" s="9">
        <v>4099172</v>
      </c>
      <c r="C181" s="9">
        <v>2069570</v>
      </c>
      <c r="D181" s="9">
        <v>1644961</v>
      </c>
      <c r="E181" s="9">
        <v>266947</v>
      </c>
      <c r="F181" s="9">
        <v>111898</v>
      </c>
      <c r="G181" s="4"/>
      <c r="H181" s="4"/>
      <c r="I181" s="4"/>
      <c r="J181" s="9">
        <v>5796</v>
      </c>
    </row>
    <row r="182" spans="1:10">
      <c r="A182" s="16" t="s">
        <v>38</v>
      </c>
      <c r="B182" s="9">
        <v>709072</v>
      </c>
      <c r="C182" s="9">
        <v>279669</v>
      </c>
      <c r="D182" s="9">
        <v>121202</v>
      </c>
      <c r="E182" s="9">
        <v>289913</v>
      </c>
      <c r="F182" s="9">
        <v>18289</v>
      </c>
      <c r="G182" s="4"/>
      <c r="H182" s="4"/>
      <c r="I182" s="4"/>
      <c r="J182" s="9" t="s">
        <v>115</v>
      </c>
    </row>
    <row r="183" spans="1:10">
      <c r="A183" s="16" t="s">
        <v>131</v>
      </c>
      <c r="B183" s="9">
        <v>728625</v>
      </c>
      <c r="C183" s="9">
        <v>226268</v>
      </c>
      <c r="D183" s="9">
        <v>72175</v>
      </c>
      <c r="E183" s="9">
        <v>45612</v>
      </c>
      <c r="F183" s="9">
        <v>6096</v>
      </c>
      <c r="G183" s="4"/>
      <c r="H183" s="4"/>
      <c r="I183" s="4"/>
      <c r="J183" s="9">
        <v>378474</v>
      </c>
    </row>
    <row r="184" spans="1:10">
      <c r="A184" s="15" t="s">
        <v>132</v>
      </c>
      <c r="B184" s="9"/>
      <c r="C184" s="9"/>
      <c r="D184" s="9"/>
      <c r="E184" s="9"/>
      <c r="F184" s="9"/>
      <c r="G184" s="4"/>
      <c r="H184" s="4"/>
      <c r="I184" s="4"/>
      <c r="J184" s="4"/>
    </row>
    <row r="185" spans="1:10">
      <c r="A185" s="16" t="s">
        <v>37</v>
      </c>
      <c r="B185" s="9">
        <v>3326802</v>
      </c>
      <c r="C185" s="9">
        <v>1585916</v>
      </c>
      <c r="D185" s="9">
        <v>1340644</v>
      </c>
      <c r="E185" s="9">
        <v>305649</v>
      </c>
      <c r="F185" s="9">
        <v>90879</v>
      </c>
      <c r="G185" s="4"/>
      <c r="H185" s="4"/>
      <c r="I185" s="4"/>
      <c r="J185" s="9">
        <v>3715</v>
      </c>
    </row>
    <row r="186" spans="1:10">
      <c r="A186" s="16" t="s">
        <v>38</v>
      </c>
      <c r="B186" s="9">
        <v>291646</v>
      </c>
      <c r="C186" s="9">
        <v>53566</v>
      </c>
      <c r="D186" s="9">
        <v>88053</v>
      </c>
      <c r="E186" s="9">
        <v>104622</v>
      </c>
      <c r="F186" s="9">
        <v>45404</v>
      </c>
      <c r="G186" s="4"/>
      <c r="H186" s="4"/>
      <c r="I186" s="4"/>
      <c r="J186" s="9" t="s">
        <v>115</v>
      </c>
    </row>
    <row r="187" spans="1:10">
      <c r="A187" s="16" t="s">
        <v>133</v>
      </c>
      <c r="B187" s="9">
        <v>995664</v>
      </c>
      <c r="C187" s="9">
        <v>676149</v>
      </c>
      <c r="D187" s="9">
        <v>211671</v>
      </c>
      <c r="E187" s="9">
        <v>107845</v>
      </c>
      <c r="F187" s="9" t="s">
        <v>115</v>
      </c>
      <c r="G187" s="4"/>
      <c r="H187" s="4"/>
      <c r="I187" s="4"/>
      <c r="J187" s="9" t="s">
        <v>115</v>
      </c>
    </row>
    <row r="188" spans="1:10">
      <c r="A188" s="16" t="s">
        <v>29</v>
      </c>
      <c r="B188" s="9">
        <v>922757</v>
      </c>
      <c r="C188" s="9">
        <v>259876</v>
      </c>
      <c r="D188" s="9">
        <v>197971</v>
      </c>
      <c r="E188" s="9">
        <v>84355</v>
      </c>
      <c r="F188" s="9" t="s">
        <v>115</v>
      </c>
      <c r="G188" s="4"/>
      <c r="H188" s="4"/>
      <c r="I188" s="4"/>
      <c r="J188" s="9">
        <v>380556</v>
      </c>
    </row>
    <row r="189" spans="1:10">
      <c r="A189" s="15" t="s">
        <v>134</v>
      </c>
      <c r="B189" s="9"/>
      <c r="C189" s="9"/>
      <c r="D189" s="9"/>
      <c r="E189" s="9"/>
      <c r="F189" s="9"/>
      <c r="G189" s="4"/>
      <c r="H189" s="4"/>
      <c r="I189" s="4"/>
      <c r="J189" s="4"/>
    </row>
    <row r="190" spans="1:10">
      <c r="A190" s="16" t="s">
        <v>37</v>
      </c>
      <c r="B190" s="9">
        <v>230599</v>
      </c>
      <c r="C190" s="9">
        <v>7833</v>
      </c>
      <c r="D190" s="9">
        <v>156611</v>
      </c>
      <c r="E190" s="9">
        <v>64275</v>
      </c>
      <c r="F190" s="9">
        <v>1880</v>
      </c>
      <c r="G190" s="4"/>
      <c r="H190" s="4"/>
      <c r="I190" s="4"/>
      <c r="J190" s="9" t="s">
        <v>115</v>
      </c>
    </row>
    <row r="191" spans="1:10">
      <c r="A191" s="16" t="s">
        <v>38</v>
      </c>
      <c r="B191" s="9">
        <v>4761348</v>
      </c>
      <c r="C191" s="9">
        <v>2563011</v>
      </c>
      <c r="D191" s="9">
        <v>1627125</v>
      </c>
      <c r="E191" s="9">
        <v>431013</v>
      </c>
      <c r="F191" s="9">
        <v>134403</v>
      </c>
      <c r="G191" s="4"/>
      <c r="H191" s="4"/>
      <c r="I191" s="4"/>
      <c r="J191" s="9">
        <v>5796</v>
      </c>
    </row>
    <row r="192" spans="1:10">
      <c r="A192" s="16" t="s">
        <v>29</v>
      </c>
      <c r="B192" s="9">
        <v>544922</v>
      </c>
      <c r="C192" s="9">
        <v>4663</v>
      </c>
      <c r="D192" s="9">
        <v>54601</v>
      </c>
      <c r="E192" s="9">
        <v>107184</v>
      </c>
      <c r="F192" s="9" t="s">
        <v>115</v>
      </c>
      <c r="G192" s="4"/>
      <c r="H192" s="4"/>
      <c r="I192" s="4"/>
      <c r="J192" s="9">
        <v>378474</v>
      </c>
    </row>
    <row r="193" spans="1:1" s="2" customFormat="1">
      <c r="A193" s="2" t="s">
        <v>135</v>
      </c>
    </row>
    <row r="194" spans="1:1" s="2" customFormat="1">
      <c r="A194" s="2" t="s">
        <v>136</v>
      </c>
    </row>
    <row r="195" spans="1:1" s="2" customFormat="1"/>
    <row r="196" spans="1:1" s="2" customFormat="1"/>
    <row r="197" spans="1:1" s="2" customFormat="1"/>
    <row r="198" spans="1:1" s="2" customFormat="1"/>
    <row r="199" spans="1:1" s="2" customFormat="1"/>
    <row r="200" spans="1:1" s="2" customFormat="1"/>
    <row r="201" spans="1:1" s="2" customFormat="1"/>
    <row r="202" spans="1:1" s="2" customFormat="1"/>
    <row r="203" spans="1:1" s="2" customFormat="1"/>
    <row r="204" spans="1:1" s="2" customFormat="1"/>
    <row r="205" spans="1:1" s="2" customFormat="1"/>
    <row r="206" spans="1:1" s="2" customFormat="1"/>
    <row r="207" spans="1:1" s="2" customFormat="1"/>
    <row r="208" spans="1:1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Q242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6" width="20.7109375" style="1" customWidth="1"/>
    <col min="7" max="7" width="15" style="1" customWidth="1"/>
    <col min="8" max="8" width="25" style="2" customWidth="1"/>
    <col min="9" max="9" width="27" customWidth="1"/>
    <col min="10" max="17" width="25" style="2" customWidth="1"/>
  </cols>
  <sheetData>
    <row r="1" spans="1:10" s="2" customFormat="1">
      <c r="A1" s="3" t="s">
        <v>192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10" t="s">
        <v>4</v>
      </c>
      <c r="B5" s="10" t="s">
        <v>5</v>
      </c>
      <c r="C5" s="10" t="s">
        <v>6</v>
      </c>
      <c r="D5" s="11"/>
      <c r="E5" s="11"/>
      <c r="F5" s="11"/>
      <c r="G5" s="12"/>
      <c r="H5" s="4"/>
      <c r="I5" s="4"/>
      <c r="J5" s="4"/>
    </row>
    <row r="6" spans="1:10" ht="32.1" customHeight="1">
      <c r="A6" s="13"/>
      <c r="B6" s="13"/>
      <c r="C6" s="6" t="s">
        <v>7</v>
      </c>
      <c r="D6" s="6" t="s">
        <v>8</v>
      </c>
      <c r="E6" s="6" t="s">
        <v>9</v>
      </c>
      <c r="F6" s="6" t="s">
        <v>10</v>
      </c>
      <c r="G6" s="5" t="s">
        <v>11</v>
      </c>
      <c r="H6" s="5" t="s">
        <v>12</v>
      </c>
      <c r="I6" s="5" t="s">
        <v>13</v>
      </c>
      <c r="J6" s="6" t="s">
        <v>14</v>
      </c>
    </row>
    <row r="7" spans="1:10" ht="0.2" customHeight="1">
      <c r="A7" s="9"/>
      <c r="B7" s="9"/>
      <c r="C7" s="9"/>
      <c r="D7" s="9"/>
      <c r="E7" s="9"/>
      <c r="F7" s="9"/>
      <c r="G7" s="4"/>
      <c r="H7" s="4"/>
      <c r="I7" s="4"/>
      <c r="J7" s="4"/>
    </row>
    <row r="8" spans="1:10">
      <c r="A8" s="14" t="s">
        <v>5</v>
      </c>
      <c r="B8" s="9">
        <v>5406256</v>
      </c>
      <c r="C8" s="9">
        <v>2385309</v>
      </c>
      <c r="D8" s="9">
        <v>1486690</v>
      </c>
      <c r="E8" s="9">
        <v>579192</v>
      </c>
      <c r="F8" s="9">
        <v>140121</v>
      </c>
      <c r="G8" s="7" t="str">
        <f>SUM(C8:F8)</f>
        <v/>
      </c>
      <c r="H8" s="7" t="str">
        <f>SUM(E8:F8)</f>
        <v/>
      </c>
      <c r="I8" s="8" t="str">
        <f>H8/G8</f>
        <v/>
      </c>
      <c r="J8" s="9">
        <v>814944</v>
      </c>
    </row>
    <row r="9" spans="1:10">
      <c r="A9" s="15" t="s">
        <v>15</v>
      </c>
      <c r="B9" s="9"/>
      <c r="C9" s="9"/>
      <c r="D9" s="9"/>
      <c r="E9" s="9"/>
      <c r="F9" s="9"/>
      <c r="G9" s="4"/>
      <c r="H9" s="4"/>
      <c r="I9" s="4"/>
      <c r="J9" s="4"/>
    </row>
    <row r="10" spans="1:10">
      <c r="A10" s="16" t="s">
        <v>16</v>
      </c>
      <c r="B10" s="9">
        <v>548891</v>
      </c>
      <c r="C10" s="9">
        <v>226445</v>
      </c>
      <c r="D10" s="9">
        <v>98263</v>
      </c>
      <c r="E10" s="9">
        <v>14887</v>
      </c>
      <c r="F10" s="9" t="s">
        <v>115</v>
      </c>
      <c r="G10" s="4"/>
      <c r="H10" s="4"/>
      <c r="I10" s="4"/>
      <c r="J10" s="9">
        <v>209296</v>
      </c>
    </row>
    <row r="11" spans="1:10">
      <c r="A11" s="16" t="s">
        <v>17</v>
      </c>
      <c r="B11" s="9">
        <v>1845490</v>
      </c>
      <c r="C11" s="9">
        <v>803736</v>
      </c>
      <c r="D11" s="9">
        <v>422489</v>
      </c>
      <c r="E11" s="9">
        <v>248592</v>
      </c>
      <c r="F11" s="9">
        <v>75709</v>
      </c>
      <c r="G11" s="4"/>
      <c r="H11" s="4"/>
      <c r="I11" s="4"/>
      <c r="J11" s="9">
        <v>294963</v>
      </c>
    </row>
    <row r="12" spans="1:10">
      <c r="A12" s="16" t="s">
        <v>18</v>
      </c>
      <c r="B12" s="9">
        <v>1345109</v>
      </c>
      <c r="C12" s="9">
        <v>439659</v>
      </c>
      <c r="D12" s="9">
        <v>503468</v>
      </c>
      <c r="E12" s="9">
        <v>167121</v>
      </c>
      <c r="F12" s="9">
        <v>30969</v>
      </c>
      <c r="G12" s="4"/>
      <c r="H12" s="4"/>
      <c r="I12" s="4"/>
      <c r="J12" s="9">
        <v>203891</v>
      </c>
    </row>
    <row r="13" spans="1:10">
      <c r="A13" s="16" t="s">
        <v>19</v>
      </c>
      <c r="B13" s="9">
        <v>827036</v>
      </c>
      <c r="C13" s="9">
        <v>404899</v>
      </c>
      <c r="D13" s="9">
        <v>282015</v>
      </c>
      <c r="E13" s="9">
        <v>86021</v>
      </c>
      <c r="F13" s="9">
        <v>29553</v>
      </c>
      <c r="G13" s="4"/>
      <c r="H13" s="4"/>
      <c r="I13" s="4"/>
      <c r="J13" s="9">
        <v>24549</v>
      </c>
    </row>
    <row r="14" spans="1:10">
      <c r="A14" s="16" t="s">
        <v>20</v>
      </c>
      <c r="B14" s="9">
        <v>839730</v>
      </c>
      <c r="C14" s="9">
        <v>510570</v>
      </c>
      <c r="D14" s="9">
        <v>180456</v>
      </c>
      <c r="E14" s="9">
        <v>62570</v>
      </c>
      <c r="F14" s="9">
        <v>3890</v>
      </c>
      <c r="G14" s="7" t="str">
        <f>SUM(C14:F14)</f>
        <v/>
      </c>
      <c r="H14" s="7" t="str">
        <f>SUM(E14:F14)</f>
        <v/>
      </c>
      <c r="I14" s="8" t="str">
        <f>H14/G14</f>
        <v/>
      </c>
      <c r="J14" s="9">
        <v>82244</v>
      </c>
    </row>
    <row r="15" spans="1:10">
      <c r="A15" s="15" t="s">
        <v>21</v>
      </c>
      <c r="B15" s="9"/>
      <c r="C15" s="9"/>
      <c r="D15" s="9"/>
      <c r="E15" s="9"/>
      <c r="F15" s="9"/>
      <c r="G15" s="4"/>
      <c r="H15" s="4"/>
      <c r="I15" s="4"/>
      <c r="J15" s="4"/>
    </row>
    <row r="16" spans="1:10">
      <c r="A16" s="16" t="s">
        <v>22</v>
      </c>
      <c r="B16" s="9">
        <v>2603154</v>
      </c>
      <c r="C16" s="9">
        <v>1195242</v>
      </c>
      <c r="D16" s="9">
        <v>758443</v>
      </c>
      <c r="E16" s="9">
        <v>175597</v>
      </c>
      <c r="F16" s="9">
        <v>24774</v>
      </c>
      <c r="G16" s="4"/>
      <c r="H16" s="4"/>
      <c r="I16" s="4"/>
      <c r="J16" s="9">
        <v>449099</v>
      </c>
    </row>
    <row r="17" spans="1:10">
      <c r="A17" s="16" t="s">
        <v>23</v>
      </c>
      <c r="B17" s="9">
        <v>2803102</v>
      </c>
      <c r="C17" s="9">
        <v>1190067</v>
      </c>
      <c r="D17" s="9">
        <v>728248</v>
      </c>
      <c r="E17" s="9">
        <v>403594</v>
      </c>
      <c r="F17" s="9">
        <v>115347</v>
      </c>
      <c r="G17" s="4"/>
      <c r="H17" s="4"/>
      <c r="I17" s="4"/>
      <c r="J17" s="9">
        <v>365845</v>
      </c>
    </row>
    <row r="18" spans="1:10">
      <c r="A18" s="15" t="s">
        <v>24</v>
      </c>
      <c r="B18" s="9"/>
      <c r="C18" s="9"/>
      <c r="D18" s="9"/>
      <c r="E18" s="9"/>
      <c r="F18" s="9"/>
      <c r="G18" s="4"/>
      <c r="H18" s="4"/>
      <c r="I18" s="4"/>
      <c r="J18" s="4"/>
    </row>
    <row r="19" spans="1:10">
      <c r="A19" s="16" t="s">
        <v>25</v>
      </c>
      <c r="B19" s="9">
        <v>2557410</v>
      </c>
      <c r="C19" s="9">
        <v>1179519</v>
      </c>
      <c r="D19" s="9">
        <v>758443</v>
      </c>
      <c r="E19" s="9">
        <v>160710</v>
      </c>
      <c r="F19" s="9">
        <v>24774</v>
      </c>
      <c r="G19" s="4"/>
      <c r="H19" s="4"/>
      <c r="I19" s="4"/>
      <c r="J19" s="9">
        <v>433964</v>
      </c>
    </row>
    <row r="20" spans="1:10">
      <c r="A20" s="16" t="s">
        <v>26</v>
      </c>
      <c r="B20" s="9">
        <v>2706728</v>
      </c>
      <c r="C20" s="9">
        <v>1143647</v>
      </c>
      <c r="D20" s="9">
        <v>701105</v>
      </c>
      <c r="E20" s="9">
        <v>403594</v>
      </c>
      <c r="F20" s="9">
        <v>115347</v>
      </c>
      <c r="G20" s="4"/>
      <c r="H20" s="4"/>
      <c r="I20" s="4"/>
      <c r="J20" s="9">
        <v>343034</v>
      </c>
    </row>
    <row r="21" spans="1:10">
      <c r="A21" s="16" t="s">
        <v>27</v>
      </c>
      <c r="B21" s="9">
        <v>19383</v>
      </c>
      <c r="C21" s="9">
        <v>13572</v>
      </c>
      <c r="D21" s="9">
        <v>5812</v>
      </c>
      <c r="E21" s="9" t="s">
        <v>115</v>
      </c>
      <c r="F21" s="9" t="s">
        <v>115</v>
      </c>
      <c r="G21" s="4"/>
      <c r="H21" s="4"/>
      <c r="I21" s="4"/>
      <c r="J21" s="9" t="s">
        <v>115</v>
      </c>
    </row>
    <row r="22" spans="1:10">
      <c r="A22" s="16" t="s">
        <v>28</v>
      </c>
      <c r="B22" s="9">
        <v>71289</v>
      </c>
      <c r="C22" s="9">
        <v>19282</v>
      </c>
      <c r="D22" s="9">
        <v>18962</v>
      </c>
      <c r="E22" s="9">
        <v>14887</v>
      </c>
      <c r="F22" s="9" t="s">
        <v>115</v>
      </c>
      <c r="G22" s="4"/>
      <c r="H22" s="4"/>
      <c r="I22" s="4"/>
      <c r="J22" s="9">
        <v>18159</v>
      </c>
    </row>
    <row r="23" spans="1:10">
      <c r="A23" s="16" t="s">
        <v>29</v>
      </c>
      <c r="B23" s="9">
        <v>51446</v>
      </c>
      <c r="C23" s="9">
        <v>29290</v>
      </c>
      <c r="D23" s="9">
        <v>2369</v>
      </c>
      <c r="E23" s="9" t="s">
        <v>115</v>
      </c>
      <c r="F23" s="9" t="s">
        <v>115</v>
      </c>
      <c r="G23" s="4"/>
      <c r="H23" s="4"/>
      <c r="I23" s="4"/>
      <c r="J23" s="9">
        <v>19787</v>
      </c>
    </row>
    <row r="24" spans="1:10">
      <c r="A24" s="15" t="s">
        <v>30</v>
      </c>
      <c r="B24" s="9"/>
      <c r="C24" s="9"/>
      <c r="D24" s="9"/>
      <c r="E24" s="9"/>
      <c r="F24" s="9"/>
      <c r="G24" s="4"/>
      <c r="H24" s="4"/>
      <c r="I24" s="4"/>
      <c r="J24" s="4"/>
    </row>
    <row r="25" spans="1:10">
      <c r="A25" s="16" t="s">
        <v>31</v>
      </c>
      <c r="B25" s="9">
        <v>163994</v>
      </c>
      <c r="C25" s="9">
        <v>45397</v>
      </c>
      <c r="D25" s="9">
        <v>57534</v>
      </c>
      <c r="E25" s="9">
        <v>40390</v>
      </c>
      <c r="F25" s="9">
        <v>3706</v>
      </c>
      <c r="G25" s="4"/>
      <c r="H25" s="4"/>
      <c r="I25" s="4"/>
      <c r="J25" s="9">
        <v>16967</v>
      </c>
    </row>
    <row r="26" spans="1:10">
      <c r="A26" s="16" t="s">
        <v>32</v>
      </c>
      <c r="B26" s="9">
        <v>4537888</v>
      </c>
      <c r="C26" s="9">
        <v>2053840</v>
      </c>
      <c r="D26" s="9">
        <v>1277457</v>
      </c>
      <c r="E26" s="9">
        <v>363813</v>
      </c>
      <c r="F26" s="9">
        <v>136414</v>
      </c>
      <c r="G26" s="4"/>
      <c r="H26" s="4"/>
      <c r="I26" s="4"/>
      <c r="J26" s="9">
        <v>706364</v>
      </c>
    </row>
    <row r="27" spans="1:10">
      <c r="A27" s="16" t="s">
        <v>33</v>
      </c>
      <c r="B27" s="9">
        <v>360176</v>
      </c>
      <c r="C27" s="9">
        <v>213296</v>
      </c>
      <c r="D27" s="9">
        <v>44945</v>
      </c>
      <c r="E27" s="9">
        <v>90642</v>
      </c>
      <c r="F27" s="9" t="s">
        <v>115</v>
      </c>
      <c r="G27" s="4"/>
      <c r="H27" s="4"/>
      <c r="I27" s="4"/>
      <c r="J27" s="9">
        <v>11293</v>
      </c>
    </row>
    <row r="28" spans="1:10">
      <c r="A28" s="16" t="s">
        <v>34</v>
      </c>
      <c r="B28" s="9">
        <v>159125</v>
      </c>
      <c r="C28" s="9">
        <v>32954</v>
      </c>
      <c r="D28" s="9">
        <v>94316</v>
      </c>
      <c r="E28" s="9" t="s">
        <v>115</v>
      </c>
      <c r="F28" s="9" t="s">
        <v>115</v>
      </c>
      <c r="G28" s="4"/>
      <c r="H28" s="4"/>
      <c r="I28" s="4"/>
      <c r="J28" s="9">
        <v>31855</v>
      </c>
    </row>
    <row r="29" spans="1:10">
      <c r="A29" s="16" t="s">
        <v>35</v>
      </c>
      <c r="B29" s="9">
        <v>91479</v>
      </c>
      <c r="C29" s="9">
        <v>10533</v>
      </c>
      <c r="D29" s="9">
        <v>6876</v>
      </c>
      <c r="E29" s="9">
        <v>48068</v>
      </c>
      <c r="F29" s="9" t="s">
        <v>115</v>
      </c>
      <c r="G29" s="4"/>
      <c r="H29" s="4"/>
      <c r="I29" s="4"/>
      <c r="J29" s="9">
        <v>26001</v>
      </c>
    </row>
    <row r="30" spans="1:10">
      <c r="A30" s="16" t="s">
        <v>29</v>
      </c>
      <c r="B30" s="9">
        <v>93593</v>
      </c>
      <c r="C30" s="9">
        <v>29289</v>
      </c>
      <c r="D30" s="9">
        <v>5561</v>
      </c>
      <c r="E30" s="9">
        <v>36279</v>
      </c>
      <c r="F30" s="9" t="s">
        <v>115</v>
      </c>
      <c r="G30" s="4"/>
      <c r="H30" s="4"/>
      <c r="I30" s="4"/>
      <c r="J30" s="9">
        <v>22464</v>
      </c>
    </row>
    <row r="31" spans="1:10">
      <c r="A31" s="15" t="s">
        <v>36</v>
      </c>
      <c r="B31" s="9"/>
      <c r="C31" s="9"/>
      <c r="D31" s="9"/>
      <c r="E31" s="9"/>
      <c r="F31" s="9"/>
      <c r="G31" s="4"/>
      <c r="H31" s="4"/>
      <c r="I31" s="4"/>
      <c r="J31" s="4"/>
    </row>
    <row r="32" spans="1:10">
      <c r="A32" s="16" t="s">
        <v>37</v>
      </c>
      <c r="B32" s="9">
        <v>524170</v>
      </c>
      <c r="C32" s="9">
        <v>258693</v>
      </c>
      <c r="D32" s="9">
        <v>102480</v>
      </c>
      <c r="E32" s="9">
        <v>131031</v>
      </c>
      <c r="F32" s="9">
        <v>3706</v>
      </c>
      <c r="G32" s="4"/>
      <c r="H32" s="4"/>
      <c r="I32" s="4"/>
      <c r="J32" s="9">
        <v>28260</v>
      </c>
    </row>
    <row r="33" spans="1:10">
      <c r="A33" s="16" t="s">
        <v>38</v>
      </c>
      <c r="B33" s="9">
        <v>4526725</v>
      </c>
      <c r="C33" s="9">
        <v>2045045</v>
      </c>
      <c r="D33" s="9">
        <v>1275088</v>
      </c>
      <c r="E33" s="9">
        <v>363813</v>
      </c>
      <c r="F33" s="9">
        <v>136414</v>
      </c>
      <c r="G33" s="4"/>
      <c r="H33" s="4"/>
      <c r="I33" s="4"/>
      <c r="J33" s="9">
        <v>706364</v>
      </c>
    </row>
    <row r="34" spans="1:10">
      <c r="A34" s="16" t="s">
        <v>39</v>
      </c>
      <c r="B34" s="9">
        <v>253564</v>
      </c>
      <c r="C34" s="9">
        <v>46446</v>
      </c>
      <c r="D34" s="9">
        <v>101192</v>
      </c>
      <c r="E34" s="9">
        <v>48068</v>
      </c>
      <c r="F34" s="9" t="s">
        <v>115</v>
      </c>
      <c r="G34" s="4"/>
      <c r="H34" s="4"/>
      <c r="I34" s="4"/>
      <c r="J34" s="9">
        <v>57856</v>
      </c>
    </row>
    <row r="35" spans="1:10">
      <c r="A35" s="16" t="s">
        <v>29</v>
      </c>
      <c r="B35" s="9">
        <v>101797</v>
      </c>
      <c r="C35" s="9">
        <v>35125</v>
      </c>
      <c r="D35" s="9">
        <v>7930</v>
      </c>
      <c r="E35" s="9">
        <v>36279</v>
      </c>
      <c r="F35" s="9" t="s">
        <v>115</v>
      </c>
      <c r="G35" s="4"/>
      <c r="H35" s="4"/>
      <c r="I35" s="4"/>
      <c r="J35" s="9">
        <v>22464</v>
      </c>
    </row>
    <row r="36" spans="1:10">
      <c r="A36" s="15" t="s">
        <v>40</v>
      </c>
      <c r="B36" s="9"/>
      <c r="C36" s="9"/>
      <c r="D36" s="9"/>
      <c r="E36" s="9"/>
      <c r="F36" s="9"/>
      <c r="G36" s="4"/>
      <c r="H36" s="4"/>
      <c r="I36" s="4"/>
      <c r="J36" s="4"/>
    </row>
    <row r="37" spans="1:10">
      <c r="A37" s="16" t="s">
        <v>41</v>
      </c>
      <c r="B37" s="9">
        <v>1671019</v>
      </c>
      <c r="C37" s="9">
        <v>619649</v>
      </c>
      <c r="D37" s="9">
        <v>509250</v>
      </c>
      <c r="E37" s="9">
        <v>186664</v>
      </c>
      <c r="F37" s="9">
        <v>85022</v>
      </c>
      <c r="G37" s="7" t="str">
        <f>SUM(C37:F37)</f>
        <v/>
      </c>
      <c r="H37" s="7" t="str">
        <f>SUM(E37:F37)</f>
        <v/>
      </c>
      <c r="I37" s="8" t="str">
        <f>H37/G37</f>
        <v/>
      </c>
      <c r="J37" s="9">
        <v>270433</v>
      </c>
    </row>
    <row r="38" spans="1:10">
      <c r="A38" s="16" t="s">
        <v>42</v>
      </c>
      <c r="B38" s="9">
        <v>2165905</v>
      </c>
      <c r="C38" s="9">
        <v>1016936</v>
      </c>
      <c r="D38" s="9">
        <v>636523</v>
      </c>
      <c r="E38" s="9">
        <v>138077</v>
      </c>
      <c r="F38" s="9">
        <v>39437</v>
      </c>
      <c r="G38" s="7" t="str">
        <f>SUM(C38:F38)</f>
        <v/>
      </c>
      <c r="H38" s="7" t="str">
        <f>SUM(E38:F38)</f>
        <v/>
      </c>
      <c r="I38" s="8" t="str">
        <f>H38/G38</f>
        <v/>
      </c>
      <c r="J38" s="9">
        <v>334931</v>
      </c>
    </row>
    <row r="39" spans="1:10">
      <c r="A39" s="16" t="s">
        <v>43</v>
      </c>
      <c r="B39" s="9">
        <v>1024839</v>
      </c>
      <c r="C39" s="9">
        <v>470561</v>
      </c>
      <c r="D39" s="9">
        <v>196927</v>
      </c>
      <c r="E39" s="9">
        <v>235591</v>
      </c>
      <c r="F39" s="9">
        <v>11771</v>
      </c>
      <c r="G39" s="7" t="str">
        <f>SUM(C39:F39)</f>
        <v/>
      </c>
      <c r="H39" s="7" t="str">
        <f>SUM(E39:F39)</f>
        <v/>
      </c>
      <c r="I39" s="8" t="str">
        <f>H39/G39</f>
        <v/>
      </c>
      <c r="J39" s="9">
        <v>109989</v>
      </c>
    </row>
    <row r="40" spans="1:10">
      <c r="A40" s="16" t="s">
        <v>44</v>
      </c>
      <c r="B40" s="9">
        <v>399526</v>
      </c>
      <c r="C40" s="9">
        <v>221431</v>
      </c>
      <c r="D40" s="9">
        <v>73729</v>
      </c>
      <c r="E40" s="9">
        <v>4775</v>
      </c>
      <c r="F40" s="9" t="s">
        <v>115</v>
      </c>
      <c r="G40" s="7" t="str">
        <f>SUM(C40:F40)</f>
        <v/>
      </c>
      <c r="H40" s="7" t="str">
        <f>SUM(E40:F40)</f>
        <v/>
      </c>
      <c r="I40" s="8" t="str">
        <f>H40/G40</f>
        <v/>
      </c>
      <c r="J40" s="9">
        <v>99590</v>
      </c>
    </row>
    <row r="41" spans="1:10">
      <c r="A41" s="16" t="s">
        <v>45</v>
      </c>
      <c r="B41" s="9">
        <v>144966</v>
      </c>
      <c r="C41" s="9">
        <v>56732</v>
      </c>
      <c r="D41" s="9">
        <v>70261</v>
      </c>
      <c r="E41" s="9">
        <v>14084</v>
      </c>
      <c r="F41" s="9">
        <v>3890</v>
      </c>
      <c r="G41" s="7" t="str">
        <f>SUM(C41:F41)</f>
        <v/>
      </c>
      <c r="H41" s="7" t="str">
        <f>SUM(E41:F41)</f>
        <v/>
      </c>
      <c r="I41" s="8" t="str">
        <f>H41/G41</f>
        <v/>
      </c>
      <c r="J41" s="9" t="s">
        <v>115</v>
      </c>
    </row>
    <row r="42" spans="1:10">
      <c r="A42" s="15" t="s">
        <v>46</v>
      </c>
      <c r="B42" s="9"/>
      <c r="C42" s="9"/>
      <c r="D42" s="9"/>
      <c r="E42" s="9"/>
      <c r="F42" s="9"/>
      <c r="G42" s="4"/>
      <c r="H42" s="4"/>
      <c r="I42" s="4"/>
      <c r="J42" s="4"/>
    </row>
    <row r="43" spans="1:10">
      <c r="A43" s="16" t="s">
        <v>47</v>
      </c>
      <c r="B43" s="9">
        <v>426176</v>
      </c>
      <c r="C43" s="9">
        <v>218530</v>
      </c>
      <c r="D43" s="9">
        <v>26005</v>
      </c>
      <c r="E43" s="9">
        <v>115522</v>
      </c>
      <c r="F43" s="9" t="s">
        <v>115</v>
      </c>
      <c r="G43" s="4"/>
      <c r="H43" s="4"/>
      <c r="I43" s="4"/>
      <c r="J43" s="9">
        <v>66119</v>
      </c>
    </row>
    <row r="44" spans="1:10">
      <c r="A44" s="16" t="s">
        <v>48</v>
      </c>
      <c r="B44" s="9">
        <v>1657249</v>
      </c>
      <c r="C44" s="9">
        <v>586058</v>
      </c>
      <c r="D44" s="9">
        <v>475205</v>
      </c>
      <c r="E44" s="9">
        <v>173823</v>
      </c>
      <c r="F44" s="9">
        <v>105200</v>
      </c>
      <c r="G44" s="4"/>
      <c r="H44" s="4"/>
      <c r="I44" s="4"/>
      <c r="J44" s="9">
        <v>316963</v>
      </c>
    </row>
    <row r="45" spans="1:10">
      <c r="A45" s="16" t="s">
        <v>49</v>
      </c>
      <c r="B45" s="9">
        <v>1483794</v>
      </c>
      <c r="C45" s="9">
        <v>415874</v>
      </c>
      <c r="D45" s="9">
        <v>610387</v>
      </c>
      <c r="E45" s="9">
        <v>196557</v>
      </c>
      <c r="F45" s="9">
        <v>18260</v>
      </c>
      <c r="G45" s="4"/>
      <c r="H45" s="4"/>
      <c r="I45" s="4"/>
      <c r="J45" s="9">
        <v>242715</v>
      </c>
    </row>
    <row r="46" spans="1:10">
      <c r="A46" s="16" t="s">
        <v>50</v>
      </c>
      <c r="B46" s="9">
        <v>1839036</v>
      </c>
      <c r="C46" s="9">
        <v>1164846</v>
      </c>
      <c r="D46" s="9">
        <v>375094</v>
      </c>
      <c r="E46" s="9">
        <v>93289</v>
      </c>
      <c r="F46" s="9">
        <v>16660</v>
      </c>
      <c r="G46" s="4"/>
      <c r="H46" s="4"/>
      <c r="I46" s="4"/>
      <c r="J46" s="9">
        <v>189147</v>
      </c>
    </row>
    <row r="47" spans="1:10">
      <c r="A47" s="15" t="s">
        <v>51</v>
      </c>
      <c r="B47" s="9"/>
      <c r="C47" s="9"/>
      <c r="D47" s="9"/>
      <c r="E47" s="9"/>
      <c r="F47" s="9"/>
      <c r="G47" s="4"/>
      <c r="H47" s="4"/>
      <c r="I47" s="4"/>
      <c r="J47" s="4"/>
    </row>
    <row r="48" spans="1:10">
      <c r="A48" s="16" t="s">
        <v>52</v>
      </c>
      <c r="B48" s="9">
        <v>3004809</v>
      </c>
      <c r="C48" s="9">
        <v>1524681</v>
      </c>
      <c r="D48" s="9">
        <v>858923</v>
      </c>
      <c r="E48" s="9">
        <v>221243</v>
      </c>
      <c r="F48" s="9">
        <v>23681</v>
      </c>
      <c r="G48" s="4"/>
      <c r="H48" s="4"/>
      <c r="I48" s="4"/>
      <c r="J48" s="9">
        <v>376281</v>
      </c>
    </row>
    <row r="49" spans="1:10">
      <c r="A49" s="16" t="s">
        <v>53</v>
      </c>
      <c r="B49" s="9">
        <v>167067</v>
      </c>
      <c r="C49" s="9">
        <v>70900</v>
      </c>
      <c r="D49" s="9">
        <v>70963</v>
      </c>
      <c r="E49" s="9">
        <v>4738</v>
      </c>
      <c r="F49" s="9" t="s">
        <v>115</v>
      </c>
      <c r="G49" s="4"/>
      <c r="H49" s="4"/>
      <c r="I49" s="4"/>
      <c r="J49" s="9">
        <v>20465</v>
      </c>
    </row>
    <row r="50" spans="1:10">
      <c r="A50" s="16" t="s">
        <v>54</v>
      </c>
      <c r="B50" s="9">
        <v>531307</v>
      </c>
      <c r="C50" s="9">
        <v>156984</v>
      </c>
      <c r="D50" s="9">
        <v>154559</v>
      </c>
      <c r="E50" s="9">
        <v>54187</v>
      </c>
      <c r="F50" s="9">
        <v>108779</v>
      </c>
      <c r="G50" s="4"/>
      <c r="H50" s="4"/>
      <c r="I50" s="4"/>
      <c r="J50" s="9">
        <v>56798</v>
      </c>
    </row>
    <row r="51" spans="1:10">
      <c r="A51" s="16" t="s">
        <v>55</v>
      </c>
      <c r="B51" s="9">
        <v>1625372</v>
      </c>
      <c r="C51" s="9">
        <v>614955</v>
      </c>
      <c r="D51" s="9">
        <v>394025</v>
      </c>
      <c r="E51" s="9">
        <v>281220</v>
      </c>
      <c r="F51" s="9">
        <v>7661</v>
      </c>
      <c r="G51" s="4"/>
      <c r="H51" s="4"/>
      <c r="I51" s="4"/>
      <c r="J51" s="9">
        <v>327510</v>
      </c>
    </row>
    <row r="52" spans="1:10">
      <c r="A52" s="16" t="s">
        <v>29</v>
      </c>
      <c r="B52" s="9">
        <v>77701</v>
      </c>
      <c r="C52" s="9">
        <v>17789</v>
      </c>
      <c r="D52" s="9">
        <v>8220</v>
      </c>
      <c r="E52" s="9">
        <v>17804</v>
      </c>
      <c r="F52" s="9" t="s">
        <v>115</v>
      </c>
      <c r="G52" s="4"/>
      <c r="H52" s="4"/>
      <c r="I52" s="4"/>
      <c r="J52" s="9">
        <v>33888</v>
      </c>
    </row>
    <row r="53" spans="1:10">
      <c r="A53" s="15" t="s">
        <v>56</v>
      </c>
      <c r="B53" s="9"/>
      <c r="C53" s="9"/>
      <c r="D53" s="9"/>
      <c r="E53" s="9"/>
      <c r="F53" s="9"/>
      <c r="G53" s="4"/>
      <c r="H53" s="4"/>
      <c r="I53" s="4"/>
      <c r="J53" s="4"/>
    </row>
    <row r="54" spans="1:10">
      <c r="A54" s="16" t="s">
        <v>57</v>
      </c>
      <c r="B54" s="9">
        <v>357282</v>
      </c>
      <c r="C54" s="9">
        <v>172869</v>
      </c>
      <c r="D54" s="9">
        <v>97388</v>
      </c>
      <c r="E54" s="9">
        <v>39261</v>
      </c>
      <c r="F54" s="9">
        <v>7778</v>
      </c>
      <c r="G54" s="4"/>
      <c r="H54" s="4"/>
      <c r="I54" s="4"/>
      <c r="J54" s="9">
        <v>39985</v>
      </c>
    </row>
    <row r="55" spans="1:10">
      <c r="A55" s="16" t="s">
        <v>58</v>
      </c>
      <c r="B55" s="9">
        <v>1492000</v>
      </c>
      <c r="C55" s="9">
        <v>726888</v>
      </c>
      <c r="D55" s="9">
        <v>495701</v>
      </c>
      <c r="E55" s="9">
        <v>98126</v>
      </c>
      <c r="F55" s="9">
        <v>27202</v>
      </c>
      <c r="G55" s="4"/>
      <c r="H55" s="4"/>
      <c r="I55" s="4"/>
      <c r="J55" s="9">
        <v>144084</v>
      </c>
    </row>
    <row r="56" spans="1:10">
      <c r="A56" s="16" t="s">
        <v>59</v>
      </c>
      <c r="B56" s="9">
        <v>1188859</v>
      </c>
      <c r="C56" s="9">
        <v>535606</v>
      </c>
      <c r="D56" s="9">
        <v>329506</v>
      </c>
      <c r="E56" s="9">
        <v>85904</v>
      </c>
      <c r="F56" s="9">
        <v>28145</v>
      </c>
      <c r="G56" s="4"/>
      <c r="H56" s="4"/>
      <c r="I56" s="4"/>
      <c r="J56" s="9">
        <v>209697</v>
      </c>
    </row>
    <row r="57" spans="1:10">
      <c r="A57" s="16" t="s">
        <v>60</v>
      </c>
      <c r="B57" s="9">
        <v>1072096</v>
      </c>
      <c r="C57" s="9">
        <v>427843</v>
      </c>
      <c r="D57" s="9">
        <v>276740</v>
      </c>
      <c r="E57" s="9">
        <v>129109</v>
      </c>
      <c r="F57" s="9">
        <v>4992</v>
      </c>
      <c r="G57" s="4"/>
      <c r="H57" s="4"/>
      <c r="I57" s="4"/>
      <c r="J57" s="9">
        <v>233411</v>
      </c>
    </row>
    <row r="58" spans="1:10">
      <c r="A58" s="16" t="s">
        <v>61</v>
      </c>
      <c r="B58" s="9">
        <v>528754</v>
      </c>
      <c r="C58" s="9">
        <v>188074</v>
      </c>
      <c r="D58" s="9">
        <v>111128</v>
      </c>
      <c r="E58" s="9">
        <v>130345</v>
      </c>
      <c r="F58" s="9" t="s">
        <v>115</v>
      </c>
      <c r="G58" s="4"/>
      <c r="H58" s="4"/>
      <c r="I58" s="4"/>
      <c r="J58" s="9">
        <v>99206</v>
      </c>
    </row>
    <row r="59" spans="1:10">
      <c r="A59" s="16" t="s">
        <v>62</v>
      </c>
      <c r="B59" s="9">
        <v>430290</v>
      </c>
      <c r="C59" s="9">
        <v>268557</v>
      </c>
      <c r="D59" s="9">
        <v>91151</v>
      </c>
      <c r="E59" s="9">
        <v>37605</v>
      </c>
      <c r="F59" s="9" t="s">
        <v>115</v>
      </c>
      <c r="G59" s="4"/>
      <c r="H59" s="4"/>
      <c r="I59" s="4"/>
      <c r="J59" s="9">
        <v>32977</v>
      </c>
    </row>
    <row r="60" spans="1:10">
      <c r="A60" s="16" t="s">
        <v>63</v>
      </c>
      <c r="B60" s="9">
        <v>336976</v>
      </c>
      <c r="C60" s="9">
        <v>65472</v>
      </c>
      <c r="D60" s="9">
        <v>85075</v>
      </c>
      <c r="E60" s="9">
        <v>58842</v>
      </c>
      <c r="F60" s="9">
        <v>72003</v>
      </c>
      <c r="G60" s="4"/>
      <c r="H60" s="4"/>
      <c r="I60" s="4"/>
      <c r="J60" s="9">
        <v>55584</v>
      </c>
    </row>
    <row r="61" spans="1:10">
      <c r="A61" s="15" t="s">
        <v>64</v>
      </c>
      <c r="B61" s="9"/>
      <c r="C61" s="9"/>
      <c r="D61" s="9"/>
      <c r="E61" s="9"/>
      <c r="F61" s="9"/>
      <c r="G61" s="4"/>
      <c r="H61" s="4"/>
      <c r="I61" s="4"/>
      <c r="J61" s="4"/>
    </row>
    <row r="62" spans="1:10">
      <c r="A62" s="16" t="s">
        <v>65</v>
      </c>
      <c r="B62" s="9">
        <v>2542785</v>
      </c>
      <c r="C62" s="9">
        <v>1106568</v>
      </c>
      <c r="D62" s="9">
        <v>621167</v>
      </c>
      <c r="E62" s="9">
        <v>323293</v>
      </c>
      <c r="F62" s="9">
        <v>78444</v>
      </c>
      <c r="G62" s="7" t="str">
        <f>SUM(C62:F62)</f>
        <v/>
      </c>
      <c r="H62" s="7" t="str">
        <f>SUM(E62:F62)</f>
        <v/>
      </c>
      <c r="I62" s="8" t="str">
        <f>H62/G62</f>
        <v/>
      </c>
      <c r="J62" s="9">
        <v>413313</v>
      </c>
    </row>
    <row r="63" spans="1:10">
      <c r="A63" s="16" t="s">
        <v>66</v>
      </c>
      <c r="B63" s="9">
        <v>2863471</v>
      </c>
      <c r="C63" s="9">
        <v>1278742</v>
      </c>
      <c r="D63" s="9">
        <v>865523</v>
      </c>
      <c r="E63" s="9">
        <v>255899</v>
      </c>
      <c r="F63" s="9">
        <v>61677</v>
      </c>
      <c r="G63" s="7" t="str">
        <f>SUM(C63:F63)</f>
        <v/>
      </c>
      <c r="H63" s="7" t="str">
        <f>SUM(E63:F63)</f>
        <v/>
      </c>
      <c r="I63" s="8" t="str">
        <f>H63/G63</f>
        <v/>
      </c>
      <c r="J63" s="9">
        <v>401631</v>
      </c>
    </row>
    <row r="64" spans="1:10">
      <c r="A64" s="15" t="s">
        <v>67</v>
      </c>
      <c r="B64" s="9"/>
      <c r="C64" s="9"/>
      <c r="D64" s="9"/>
      <c r="E64" s="9"/>
      <c r="F64" s="9"/>
      <c r="G64" s="4"/>
      <c r="H64" s="4"/>
      <c r="I64" s="4"/>
      <c r="J64" s="4"/>
    </row>
    <row r="65" spans="1:10">
      <c r="A65" s="16" t="s">
        <v>37</v>
      </c>
      <c r="B65" s="9">
        <v>932439</v>
      </c>
      <c r="C65" s="9">
        <v>124075</v>
      </c>
      <c r="D65" s="9">
        <v>384453</v>
      </c>
      <c r="E65" s="9">
        <v>190501</v>
      </c>
      <c r="F65" s="9">
        <v>114908</v>
      </c>
      <c r="G65" s="4"/>
      <c r="H65" s="4"/>
      <c r="I65" s="4"/>
      <c r="J65" s="9">
        <v>118502</v>
      </c>
    </row>
    <row r="66" spans="1:10">
      <c r="A66" s="16" t="s">
        <v>38</v>
      </c>
      <c r="B66" s="9">
        <v>4311539</v>
      </c>
      <c r="C66" s="9">
        <v>2261234</v>
      </c>
      <c r="D66" s="9">
        <v>1098804</v>
      </c>
      <c r="E66" s="9">
        <v>388691</v>
      </c>
      <c r="F66" s="9">
        <v>25212</v>
      </c>
      <c r="G66" s="4"/>
      <c r="H66" s="4"/>
      <c r="I66" s="4"/>
      <c r="J66" s="9">
        <v>537598</v>
      </c>
    </row>
    <row r="67" spans="1:10">
      <c r="A67" s="16" t="s">
        <v>29</v>
      </c>
      <c r="B67" s="9">
        <v>162278</v>
      </c>
      <c r="C67" s="9" t="s">
        <v>115</v>
      </c>
      <c r="D67" s="9">
        <v>3434</v>
      </c>
      <c r="E67" s="9" t="s">
        <v>115</v>
      </c>
      <c r="F67" s="9" t="s">
        <v>115</v>
      </c>
      <c r="G67" s="4"/>
      <c r="H67" s="4"/>
      <c r="I67" s="4"/>
      <c r="J67" s="9">
        <v>158844</v>
      </c>
    </row>
    <row r="68" spans="1:10">
      <c r="A68" s="15" t="s">
        <v>68</v>
      </c>
      <c r="B68" s="9"/>
      <c r="C68" s="9"/>
      <c r="D68" s="9"/>
      <c r="E68" s="9"/>
      <c r="F68" s="9"/>
      <c r="G68" s="4"/>
      <c r="H68" s="4"/>
      <c r="I68" s="4"/>
      <c r="J68" s="4"/>
    </row>
    <row r="69" spans="1:10">
      <c r="A69" s="16" t="s">
        <v>37</v>
      </c>
      <c r="B69" s="9">
        <v>3074060</v>
      </c>
      <c r="C69" s="9">
        <v>1382270</v>
      </c>
      <c r="D69" s="9">
        <v>1019767</v>
      </c>
      <c r="E69" s="9">
        <v>191499</v>
      </c>
      <c r="F69" s="9">
        <v>27174</v>
      </c>
      <c r="G69" s="4"/>
      <c r="H69" s="4"/>
      <c r="I69" s="4"/>
      <c r="J69" s="9">
        <v>453351</v>
      </c>
    </row>
    <row r="70" spans="1:10">
      <c r="A70" s="16" t="s">
        <v>38</v>
      </c>
      <c r="B70" s="9">
        <v>2130151</v>
      </c>
      <c r="C70" s="9">
        <v>1003039</v>
      </c>
      <c r="D70" s="9">
        <v>466924</v>
      </c>
      <c r="E70" s="9">
        <v>344491</v>
      </c>
      <c r="F70" s="9">
        <v>112947</v>
      </c>
      <c r="G70" s="4"/>
      <c r="H70" s="4"/>
      <c r="I70" s="4"/>
      <c r="J70" s="9">
        <v>202749</v>
      </c>
    </row>
    <row r="71" spans="1:10">
      <c r="A71" s="16" t="s">
        <v>29</v>
      </c>
      <c r="B71" s="9">
        <v>202046</v>
      </c>
      <c r="C71" s="9" t="s">
        <v>115</v>
      </c>
      <c r="D71" s="9" t="s">
        <v>115</v>
      </c>
      <c r="E71" s="9">
        <v>43202</v>
      </c>
      <c r="F71" s="9" t="s">
        <v>115</v>
      </c>
      <c r="G71" s="4"/>
      <c r="H71" s="4"/>
      <c r="I71" s="4"/>
      <c r="J71" s="9">
        <v>158844</v>
      </c>
    </row>
    <row r="72" spans="1:10">
      <c r="A72" s="15" t="s">
        <v>69</v>
      </c>
      <c r="B72" s="9"/>
      <c r="C72" s="9"/>
      <c r="D72" s="9"/>
      <c r="E72" s="9"/>
      <c r="F72" s="9"/>
      <c r="G72" s="4"/>
      <c r="H72" s="4"/>
      <c r="I72" s="4"/>
      <c r="J72" s="4"/>
    </row>
    <row r="73" spans="1:10">
      <c r="A73" s="16" t="s">
        <v>70</v>
      </c>
      <c r="B73" s="9">
        <v>255158</v>
      </c>
      <c r="C73" s="9">
        <v>105185</v>
      </c>
      <c r="D73" s="9">
        <v>10107</v>
      </c>
      <c r="E73" s="9">
        <v>71639</v>
      </c>
      <c r="F73" s="9" t="s">
        <v>115</v>
      </c>
      <c r="G73" s="4"/>
      <c r="H73" s="4"/>
      <c r="I73" s="4"/>
      <c r="J73" s="9">
        <v>68228</v>
      </c>
    </row>
    <row r="74" spans="1:10">
      <c r="A74" s="16" t="s">
        <v>71</v>
      </c>
      <c r="B74" s="9">
        <v>17535</v>
      </c>
      <c r="C74" s="9" t="s">
        <v>115</v>
      </c>
      <c r="D74" s="9">
        <v>3434</v>
      </c>
      <c r="E74" s="9" t="s">
        <v>115</v>
      </c>
      <c r="F74" s="9" t="s">
        <v>115</v>
      </c>
      <c r="G74" s="4"/>
      <c r="H74" s="4"/>
      <c r="I74" s="4"/>
      <c r="J74" s="9">
        <v>14101</v>
      </c>
    </row>
    <row r="75" spans="1:10">
      <c r="A75" s="16" t="s">
        <v>72</v>
      </c>
      <c r="B75" s="9">
        <v>180787</v>
      </c>
      <c r="C75" s="9">
        <v>68221</v>
      </c>
      <c r="D75" s="9">
        <v>58039</v>
      </c>
      <c r="E75" s="9">
        <v>45603</v>
      </c>
      <c r="F75" s="9">
        <v>2331</v>
      </c>
      <c r="G75" s="4"/>
      <c r="H75" s="4"/>
      <c r="I75" s="4"/>
      <c r="J75" s="9">
        <v>6593</v>
      </c>
    </row>
    <row r="76" spans="1:10">
      <c r="A76" s="16" t="s">
        <v>73</v>
      </c>
      <c r="B76" s="9">
        <v>10935</v>
      </c>
      <c r="C76" s="9">
        <v>3370</v>
      </c>
      <c r="D76" s="9" t="s">
        <v>115</v>
      </c>
      <c r="E76" s="9">
        <v>6434</v>
      </c>
      <c r="F76" s="9">
        <v>1131</v>
      </c>
      <c r="G76" s="4"/>
      <c r="H76" s="4"/>
      <c r="I76" s="4"/>
      <c r="J76" s="9" t="s">
        <v>115</v>
      </c>
    </row>
    <row r="77" spans="1:10">
      <c r="A77" s="16" t="s">
        <v>74</v>
      </c>
      <c r="B77" s="9">
        <v>58497</v>
      </c>
      <c r="C77" s="9">
        <v>23103</v>
      </c>
      <c r="D77" s="9">
        <v>35394</v>
      </c>
      <c r="E77" s="9" t="s">
        <v>115</v>
      </c>
      <c r="F77" s="9" t="s">
        <v>115</v>
      </c>
      <c r="G77" s="4"/>
      <c r="H77" s="4"/>
      <c r="I77" s="4"/>
      <c r="J77" s="9" t="s">
        <v>115</v>
      </c>
    </row>
    <row r="78" spans="1:10">
      <c r="A78" s="16" t="s">
        <v>75</v>
      </c>
      <c r="B78" s="9">
        <v>269885</v>
      </c>
      <c r="C78" s="9">
        <v>39085</v>
      </c>
      <c r="D78" s="9">
        <v>63052</v>
      </c>
      <c r="E78" s="9">
        <v>86616</v>
      </c>
      <c r="F78" s="9">
        <v>79819</v>
      </c>
      <c r="G78" s="4"/>
      <c r="H78" s="4"/>
      <c r="I78" s="4"/>
      <c r="J78" s="9">
        <v>1313</v>
      </c>
    </row>
    <row r="79" spans="1:10">
      <c r="A79" s="16" t="s">
        <v>76</v>
      </c>
      <c r="B79" s="9">
        <v>679554</v>
      </c>
      <c r="C79" s="9">
        <v>464378</v>
      </c>
      <c r="D79" s="9">
        <v>155725</v>
      </c>
      <c r="E79" s="9">
        <v>29230</v>
      </c>
      <c r="F79" s="9">
        <v>3890</v>
      </c>
      <c r="G79" s="4"/>
      <c r="H79" s="4"/>
      <c r="I79" s="4"/>
      <c r="J79" s="9">
        <v>26331</v>
      </c>
    </row>
    <row r="80" spans="1:10">
      <c r="A80" s="16" t="s">
        <v>77</v>
      </c>
      <c r="B80" s="9">
        <v>58353</v>
      </c>
      <c r="C80" s="9">
        <v>6882</v>
      </c>
      <c r="D80" s="9">
        <v>11740</v>
      </c>
      <c r="E80" s="9">
        <v>39731</v>
      </c>
      <c r="F80" s="9" t="s">
        <v>115</v>
      </c>
      <c r="G80" s="4"/>
      <c r="H80" s="4"/>
      <c r="I80" s="4"/>
      <c r="J80" s="9" t="s">
        <v>115</v>
      </c>
    </row>
    <row r="81" spans="1:10">
      <c r="A81" s="16" t="s">
        <v>78</v>
      </c>
      <c r="B81" s="9">
        <v>11293</v>
      </c>
      <c r="C81" s="9" t="s">
        <v>115</v>
      </c>
      <c r="D81" s="9" t="s">
        <v>115</v>
      </c>
      <c r="E81" s="9" t="s">
        <v>115</v>
      </c>
      <c r="F81" s="9" t="s">
        <v>115</v>
      </c>
      <c r="G81" s="4"/>
      <c r="H81" s="4"/>
      <c r="I81" s="4"/>
      <c r="J81" s="9">
        <v>11293</v>
      </c>
    </row>
    <row r="82" spans="1:10">
      <c r="A82" s="16" t="s">
        <v>79</v>
      </c>
      <c r="B82" s="9">
        <v>18627</v>
      </c>
      <c r="C82" s="9" t="s">
        <v>115</v>
      </c>
      <c r="D82" s="9" t="s">
        <v>115</v>
      </c>
      <c r="E82" s="9">
        <v>7677</v>
      </c>
      <c r="F82" s="9">
        <v>2824</v>
      </c>
      <c r="G82" s="4"/>
      <c r="H82" s="4"/>
      <c r="I82" s="4"/>
      <c r="J82" s="9">
        <v>8127</v>
      </c>
    </row>
    <row r="83" spans="1:10">
      <c r="A83" s="16" t="s">
        <v>80</v>
      </c>
      <c r="B83" s="9">
        <v>49085</v>
      </c>
      <c r="C83" s="9" t="s">
        <v>115</v>
      </c>
      <c r="D83" s="9">
        <v>39160</v>
      </c>
      <c r="E83" s="9">
        <v>9925</v>
      </c>
      <c r="F83" s="9" t="s">
        <v>115</v>
      </c>
      <c r="G83" s="4"/>
      <c r="H83" s="4"/>
      <c r="I83" s="4"/>
      <c r="J83" s="9" t="s">
        <v>115</v>
      </c>
    </row>
    <row r="84" spans="1:10">
      <c r="A84" s="16" t="s">
        <v>81</v>
      </c>
      <c r="B84" s="9">
        <v>366974</v>
      </c>
      <c r="C84" s="9">
        <v>197031</v>
      </c>
      <c r="D84" s="9">
        <v>90273</v>
      </c>
      <c r="E84" s="9">
        <v>38743</v>
      </c>
      <c r="F84" s="9">
        <v>22952</v>
      </c>
      <c r="G84" s="4"/>
      <c r="H84" s="4"/>
      <c r="I84" s="4"/>
      <c r="J84" s="9">
        <v>17975</v>
      </c>
    </row>
    <row r="85" spans="1:10">
      <c r="A85" s="16" t="s">
        <v>82</v>
      </c>
      <c r="B85" s="9">
        <v>3429573</v>
      </c>
      <c r="C85" s="9">
        <v>1478055</v>
      </c>
      <c r="D85" s="9">
        <v>1019767</v>
      </c>
      <c r="E85" s="9">
        <v>243595</v>
      </c>
      <c r="F85" s="9">
        <v>27174</v>
      </c>
      <c r="G85" s="4"/>
      <c r="H85" s="4"/>
      <c r="I85" s="4"/>
      <c r="J85" s="9">
        <v>660983</v>
      </c>
    </row>
    <row r="86" spans="1:10">
      <c r="A86" s="15" t="s">
        <v>83</v>
      </c>
      <c r="B86" s="9"/>
      <c r="C86" s="9"/>
      <c r="D86" s="9"/>
      <c r="E86" s="9"/>
      <c r="F86" s="9"/>
      <c r="G86" s="4"/>
      <c r="H86" s="4"/>
      <c r="I86" s="4"/>
      <c r="J86" s="4"/>
    </row>
    <row r="87" spans="1:10">
      <c r="A87" s="16" t="s">
        <v>84</v>
      </c>
      <c r="B87" s="9">
        <v>460632</v>
      </c>
      <c r="C87" s="9">
        <v>164644</v>
      </c>
      <c r="D87" s="9">
        <v>198018</v>
      </c>
      <c r="E87" s="9">
        <v>51801</v>
      </c>
      <c r="F87" s="9">
        <v>46168</v>
      </c>
      <c r="G87" s="4"/>
      <c r="H87" s="4"/>
      <c r="I87" s="4"/>
      <c r="J87" s="9" t="s">
        <v>115</v>
      </c>
    </row>
    <row r="88" spans="1:10">
      <c r="A88" s="16" t="s">
        <v>85</v>
      </c>
      <c r="B88" s="9">
        <v>555128</v>
      </c>
      <c r="C88" s="9">
        <v>116863</v>
      </c>
      <c r="D88" s="9">
        <v>142998</v>
      </c>
      <c r="E88" s="9">
        <v>211445</v>
      </c>
      <c r="F88" s="9">
        <v>83822</v>
      </c>
      <c r="G88" s="4"/>
      <c r="H88" s="4"/>
      <c r="I88" s="4"/>
      <c r="J88" s="9" t="s">
        <v>115</v>
      </c>
    </row>
    <row r="89" spans="1:10">
      <c r="A89" s="16" t="s">
        <v>86</v>
      </c>
      <c r="B89" s="9">
        <v>431299</v>
      </c>
      <c r="C89" s="9">
        <v>157148</v>
      </c>
      <c r="D89" s="9">
        <v>233644</v>
      </c>
      <c r="E89" s="9">
        <v>35515</v>
      </c>
      <c r="F89" s="9">
        <v>4992</v>
      </c>
      <c r="G89" s="4"/>
      <c r="H89" s="4"/>
      <c r="I89" s="4"/>
      <c r="J89" s="9" t="s">
        <v>115</v>
      </c>
    </row>
    <row r="90" spans="1:10">
      <c r="A90" s="16" t="s">
        <v>87</v>
      </c>
      <c r="B90" s="9">
        <v>564787</v>
      </c>
      <c r="C90" s="9">
        <v>281541</v>
      </c>
      <c r="D90" s="9">
        <v>208651</v>
      </c>
      <c r="E90" s="9">
        <v>67170</v>
      </c>
      <c r="F90" s="9">
        <v>3890</v>
      </c>
      <c r="G90" s="4"/>
      <c r="H90" s="4"/>
      <c r="I90" s="4"/>
      <c r="J90" s="9">
        <v>3535</v>
      </c>
    </row>
    <row r="91" spans="1:10">
      <c r="A91" s="16" t="s">
        <v>88</v>
      </c>
      <c r="B91" s="9">
        <v>425989</v>
      </c>
      <c r="C91" s="9">
        <v>215433</v>
      </c>
      <c r="D91" s="9">
        <v>175464</v>
      </c>
      <c r="E91" s="9">
        <v>35091</v>
      </c>
      <c r="F91" s="9" t="s">
        <v>115</v>
      </c>
      <c r="G91" s="4"/>
      <c r="H91" s="4"/>
      <c r="I91" s="4"/>
      <c r="J91" s="9" t="s">
        <v>115</v>
      </c>
    </row>
    <row r="92" spans="1:10">
      <c r="A92" s="16" t="s">
        <v>89</v>
      </c>
      <c r="B92" s="9">
        <v>656572</v>
      </c>
      <c r="C92" s="9">
        <v>424111</v>
      </c>
      <c r="D92" s="9">
        <v>216220</v>
      </c>
      <c r="E92" s="9">
        <v>14993</v>
      </c>
      <c r="F92" s="9">
        <v>1248</v>
      </c>
      <c r="G92" s="4"/>
      <c r="H92" s="4"/>
      <c r="I92" s="4"/>
      <c r="J92" s="9" t="s">
        <v>115</v>
      </c>
    </row>
    <row r="93" spans="1:10">
      <c r="A93" s="16" t="s">
        <v>90</v>
      </c>
      <c r="B93" s="9">
        <v>255697</v>
      </c>
      <c r="C93" s="9">
        <v>188305</v>
      </c>
      <c r="D93" s="9">
        <v>67392</v>
      </c>
      <c r="E93" s="9" t="s">
        <v>115</v>
      </c>
      <c r="F93" s="9" t="s">
        <v>115</v>
      </c>
      <c r="G93" s="4"/>
      <c r="H93" s="4"/>
      <c r="I93" s="4"/>
      <c r="J93" s="9" t="s">
        <v>115</v>
      </c>
    </row>
    <row r="94" spans="1:10">
      <c r="A94" s="16" t="s">
        <v>91</v>
      </c>
      <c r="B94" s="9">
        <v>313955</v>
      </c>
      <c r="C94" s="9">
        <v>298410</v>
      </c>
      <c r="D94" s="9">
        <v>15546</v>
      </c>
      <c r="E94" s="9" t="s">
        <v>115</v>
      </c>
      <c r="F94" s="9" t="s">
        <v>115</v>
      </c>
      <c r="G94" s="4"/>
      <c r="H94" s="4"/>
      <c r="I94" s="4"/>
      <c r="J94" s="9" t="s">
        <v>115</v>
      </c>
    </row>
    <row r="95" spans="1:10">
      <c r="A95" s="16" t="s">
        <v>29</v>
      </c>
      <c r="B95" s="9">
        <v>1742198</v>
      </c>
      <c r="C95" s="9">
        <v>538855</v>
      </c>
      <c r="D95" s="9">
        <v>228758</v>
      </c>
      <c r="E95" s="9">
        <v>163175</v>
      </c>
      <c r="F95" s="9" t="s">
        <v>115</v>
      </c>
      <c r="G95" s="4"/>
      <c r="H95" s="4"/>
      <c r="I95" s="4"/>
      <c r="J95" s="9">
        <v>811409</v>
      </c>
    </row>
    <row r="96" spans="1:10">
      <c r="A96" s="15" t="s">
        <v>92</v>
      </c>
      <c r="B96" s="9"/>
      <c r="C96" s="9"/>
      <c r="D96" s="9"/>
      <c r="E96" s="9"/>
      <c r="F96" s="9"/>
      <c r="G96" s="4"/>
      <c r="H96" s="4"/>
      <c r="I96" s="4"/>
      <c r="J96" s="4"/>
    </row>
    <row r="97" spans="1:10">
      <c r="A97" s="16" t="s">
        <v>93</v>
      </c>
      <c r="B97" s="9">
        <v>3118026</v>
      </c>
      <c r="C97" s="9">
        <v>1869839</v>
      </c>
      <c r="D97" s="9">
        <v>946694</v>
      </c>
      <c r="E97" s="9">
        <v>254747</v>
      </c>
      <c r="F97" s="9">
        <v>15603</v>
      </c>
      <c r="G97" s="4"/>
      <c r="H97" s="4"/>
      <c r="I97" s="4"/>
      <c r="J97" s="9">
        <v>31142</v>
      </c>
    </row>
    <row r="98" spans="1:10">
      <c r="A98" s="16" t="s">
        <v>94</v>
      </c>
      <c r="B98" s="9">
        <v>2091081</v>
      </c>
      <c r="C98" s="9">
        <v>989937</v>
      </c>
      <c r="D98" s="9">
        <v>840205</v>
      </c>
      <c r="E98" s="9">
        <v>219765</v>
      </c>
      <c r="F98" s="9">
        <v>18864</v>
      </c>
      <c r="G98" s="4"/>
      <c r="H98" s="4"/>
      <c r="I98" s="4"/>
      <c r="J98" s="9">
        <v>22310</v>
      </c>
    </row>
    <row r="99" spans="1:10">
      <c r="A99" s="16" t="s">
        <v>95</v>
      </c>
      <c r="B99" s="9">
        <v>1857529</v>
      </c>
      <c r="C99" s="9">
        <v>808945</v>
      </c>
      <c r="D99" s="9">
        <v>767565</v>
      </c>
      <c r="E99" s="9">
        <v>228504</v>
      </c>
      <c r="F99" s="9">
        <v>45229</v>
      </c>
      <c r="G99" s="4"/>
      <c r="H99" s="4"/>
      <c r="I99" s="4"/>
      <c r="J99" s="9">
        <v>7286</v>
      </c>
    </row>
    <row r="100" spans="1:10">
      <c r="A100" s="16" t="s">
        <v>96</v>
      </c>
      <c r="B100" s="9">
        <v>803372</v>
      </c>
      <c r="C100" s="9">
        <v>258935</v>
      </c>
      <c r="D100" s="9">
        <v>289549</v>
      </c>
      <c r="E100" s="9">
        <v>138859</v>
      </c>
      <c r="F100" s="9">
        <v>104736</v>
      </c>
      <c r="G100" s="4"/>
      <c r="H100" s="4"/>
      <c r="I100" s="4"/>
      <c r="J100" s="9">
        <v>11293</v>
      </c>
    </row>
    <row r="101" spans="1:10">
      <c r="A101" s="16" t="s">
        <v>97</v>
      </c>
      <c r="B101" s="9">
        <v>226274</v>
      </c>
      <c r="C101" s="9">
        <v>147053</v>
      </c>
      <c r="D101" s="9">
        <v>76480</v>
      </c>
      <c r="E101" s="9">
        <v>2741</v>
      </c>
      <c r="F101" s="9" t="s">
        <v>115</v>
      </c>
      <c r="G101" s="4"/>
      <c r="H101" s="4"/>
      <c r="I101" s="4"/>
      <c r="J101" s="9" t="s">
        <v>115</v>
      </c>
    </row>
    <row r="102" spans="1:10">
      <c r="A102" s="16" t="s">
        <v>98</v>
      </c>
      <c r="B102" s="9">
        <v>242677</v>
      </c>
      <c r="C102" s="9">
        <v>112799</v>
      </c>
      <c r="D102" s="9">
        <v>48467</v>
      </c>
      <c r="E102" s="9">
        <v>81411</v>
      </c>
      <c r="F102" s="9" t="s">
        <v>115</v>
      </c>
      <c r="G102" s="4"/>
      <c r="H102" s="4"/>
      <c r="I102" s="4"/>
      <c r="J102" s="9" t="s">
        <v>115</v>
      </c>
    </row>
    <row r="103" spans="1:10">
      <c r="A103" s="16" t="s">
        <v>99</v>
      </c>
      <c r="B103" s="9">
        <v>476884</v>
      </c>
      <c r="C103" s="9">
        <v>259072</v>
      </c>
      <c r="D103" s="9">
        <v>110264</v>
      </c>
      <c r="E103" s="9">
        <v>29105</v>
      </c>
      <c r="F103" s="9">
        <v>78444</v>
      </c>
      <c r="G103" s="4"/>
      <c r="H103" s="4"/>
      <c r="I103" s="4"/>
      <c r="J103" s="9" t="s">
        <v>115</v>
      </c>
    </row>
    <row r="104" spans="1:10">
      <c r="A104" s="16" t="s">
        <v>100</v>
      </c>
      <c r="B104" s="9">
        <v>220640</v>
      </c>
      <c r="C104" s="9">
        <v>148309</v>
      </c>
      <c r="D104" s="9">
        <v>30282</v>
      </c>
      <c r="E104" s="9">
        <v>42049</v>
      </c>
      <c r="F104" s="9" t="s">
        <v>115</v>
      </c>
      <c r="G104" s="4"/>
      <c r="H104" s="4"/>
      <c r="I104" s="4"/>
      <c r="J104" s="9" t="s">
        <v>115</v>
      </c>
    </row>
    <row r="105" spans="1:10">
      <c r="A105" s="16" t="s">
        <v>101</v>
      </c>
      <c r="B105" s="9">
        <v>277094</v>
      </c>
      <c r="C105" s="9">
        <v>26328</v>
      </c>
      <c r="D105" s="9">
        <v>107983</v>
      </c>
      <c r="E105" s="9">
        <v>66669</v>
      </c>
      <c r="F105" s="9">
        <v>76113</v>
      </c>
      <c r="G105" s="4"/>
      <c r="H105" s="4"/>
      <c r="I105" s="4"/>
      <c r="J105" s="9" t="s">
        <v>115</v>
      </c>
    </row>
    <row r="106" spans="1:10">
      <c r="A106" s="16" t="s">
        <v>102</v>
      </c>
      <c r="B106" s="9">
        <v>154565</v>
      </c>
      <c r="C106" s="9">
        <v>4017</v>
      </c>
      <c r="D106" s="9">
        <v>9665</v>
      </c>
      <c r="E106" s="9">
        <v>68880</v>
      </c>
      <c r="F106" s="9">
        <v>72003</v>
      </c>
      <c r="G106" s="4"/>
      <c r="H106" s="4"/>
      <c r="I106" s="4"/>
      <c r="J106" s="9" t="s">
        <v>115</v>
      </c>
    </row>
    <row r="107" spans="1:10">
      <c r="A107" s="16" t="s">
        <v>103</v>
      </c>
      <c r="B107" s="9">
        <v>211520</v>
      </c>
      <c r="C107" s="9">
        <v>137570</v>
      </c>
      <c r="D107" s="9">
        <v>23279</v>
      </c>
      <c r="E107" s="9">
        <v>23975</v>
      </c>
      <c r="F107" s="9">
        <v>26696</v>
      </c>
      <c r="G107" s="4"/>
      <c r="H107" s="4"/>
      <c r="I107" s="4"/>
      <c r="J107" s="9" t="s">
        <v>115</v>
      </c>
    </row>
    <row r="108" spans="1:10">
      <c r="A108" s="16" t="s">
        <v>29</v>
      </c>
      <c r="B108" s="9">
        <v>835776</v>
      </c>
      <c r="C108" s="9">
        <v>32408</v>
      </c>
      <c r="D108" s="9">
        <v>48026</v>
      </c>
      <c r="E108" s="9">
        <v>8894</v>
      </c>
      <c r="F108" s="9" t="s">
        <v>115</v>
      </c>
      <c r="G108" s="4"/>
      <c r="H108" s="4"/>
      <c r="I108" s="4"/>
      <c r="J108" s="9">
        <v>746447</v>
      </c>
    </row>
    <row r="109" spans="1:10">
      <c r="A109" s="15" t="s">
        <v>104</v>
      </c>
      <c r="B109" s="9"/>
      <c r="C109" s="9"/>
      <c r="D109" s="9"/>
      <c r="E109" s="9"/>
      <c r="F109" s="9"/>
      <c r="G109" s="4"/>
      <c r="H109" s="4"/>
      <c r="I109" s="4"/>
      <c r="J109" s="4"/>
    </row>
    <row r="110" spans="1:10">
      <c r="A110" s="16" t="s">
        <v>105</v>
      </c>
      <c r="B110" s="9">
        <v>5284</v>
      </c>
      <c r="C110" s="9" t="s">
        <v>115</v>
      </c>
      <c r="D110" s="9" t="s">
        <v>115</v>
      </c>
      <c r="E110" s="9" t="s">
        <v>115</v>
      </c>
      <c r="F110" s="9" t="s">
        <v>115</v>
      </c>
      <c r="G110" s="4"/>
      <c r="H110" s="4"/>
      <c r="I110" s="4"/>
      <c r="J110" s="9">
        <v>5284</v>
      </c>
    </row>
    <row r="111" spans="1:10">
      <c r="A111" s="16" t="s">
        <v>106</v>
      </c>
      <c r="B111" s="9" t="s">
        <v>115</v>
      </c>
      <c r="C111" s="9" t="s">
        <v>115</v>
      </c>
      <c r="D111" s="9" t="s">
        <v>115</v>
      </c>
      <c r="E111" s="9" t="s">
        <v>115</v>
      </c>
      <c r="F111" s="9" t="s">
        <v>115</v>
      </c>
      <c r="G111" s="4"/>
      <c r="H111" s="4"/>
      <c r="I111" s="4"/>
      <c r="J111" s="9" t="s">
        <v>115</v>
      </c>
    </row>
    <row r="112" spans="1:10">
      <c r="A112" s="16" t="s">
        <v>107</v>
      </c>
      <c r="B112" s="9" t="s">
        <v>115</v>
      </c>
      <c r="C112" s="9" t="s">
        <v>115</v>
      </c>
      <c r="D112" s="9" t="s">
        <v>115</v>
      </c>
      <c r="E112" s="9" t="s">
        <v>115</v>
      </c>
      <c r="F112" s="9" t="s">
        <v>115</v>
      </c>
      <c r="G112" s="4"/>
      <c r="H112" s="4"/>
      <c r="I112" s="4"/>
      <c r="J112" s="9" t="s">
        <v>115</v>
      </c>
    </row>
    <row r="113" spans="1:10">
      <c r="A113" s="16" t="s">
        <v>108</v>
      </c>
      <c r="B113" s="9">
        <v>3843</v>
      </c>
      <c r="C113" s="9">
        <v>3843</v>
      </c>
      <c r="D113" s="9" t="s">
        <v>115</v>
      </c>
      <c r="E113" s="9" t="s">
        <v>115</v>
      </c>
      <c r="F113" s="9" t="s">
        <v>115</v>
      </c>
      <c r="G113" s="4"/>
      <c r="H113" s="4"/>
      <c r="I113" s="4"/>
      <c r="J113" s="9" t="s">
        <v>115</v>
      </c>
    </row>
    <row r="114" spans="1:10">
      <c r="A114" s="16" t="s">
        <v>109</v>
      </c>
      <c r="B114" s="9">
        <v>5353370</v>
      </c>
      <c r="C114" s="9">
        <v>2363677</v>
      </c>
      <c r="D114" s="9">
        <v>1483257</v>
      </c>
      <c r="E114" s="9">
        <v>579192</v>
      </c>
      <c r="F114" s="9">
        <v>140121</v>
      </c>
      <c r="G114" s="4"/>
      <c r="H114" s="4"/>
      <c r="I114" s="4"/>
      <c r="J114" s="9">
        <v>787124</v>
      </c>
    </row>
    <row r="115" spans="1:10">
      <c r="A115" s="16" t="s">
        <v>29</v>
      </c>
      <c r="B115" s="9">
        <v>43759</v>
      </c>
      <c r="C115" s="9">
        <v>17789</v>
      </c>
      <c r="D115" s="9">
        <v>3434</v>
      </c>
      <c r="E115" s="9" t="s">
        <v>115</v>
      </c>
      <c r="F115" s="9" t="s">
        <v>115</v>
      </c>
      <c r="G115" s="4"/>
      <c r="H115" s="4"/>
      <c r="I115" s="4"/>
      <c r="J115" s="9">
        <v>22536</v>
      </c>
    </row>
    <row r="116" spans="1:10">
      <c r="A116" s="15" t="s">
        <v>110</v>
      </c>
      <c r="B116" s="9"/>
      <c r="C116" s="9"/>
      <c r="D116" s="9"/>
      <c r="E116" s="9"/>
      <c r="F116" s="9"/>
      <c r="G116" s="4"/>
      <c r="H116" s="4"/>
      <c r="I116" s="4"/>
      <c r="J116" s="4"/>
    </row>
    <row r="117" spans="1:10">
      <c r="A117" s="16" t="s">
        <v>111</v>
      </c>
      <c r="B117" s="9">
        <v>2374779</v>
      </c>
      <c r="C117" s="9">
        <v>1371246</v>
      </c>
      <c r="D117" s="9">
        <v>757301</v>
      </c>
      <c r="E117" s="9">
        <v>242425</v>
      </c>
      <c r="F117" s="9">
        <v>1131</v>
      </c>
      <c r="G117" s="4"/>
      <c r="H117" s="4"/>
      <c r="I117" s="4"/>
      <c r="J117" s="9">
        <v>2677</v>
      </c>
    </row>
    <row r="118" spans="1:10">
      <c r="A118" s="16" t="s">
        <v>112</v>
      </c>
      <c r="B118" s="9">
        <v>1263859</v>
      </c>
      <c r="C118" s="9">
        <v>550215</v>
      </c>
      <c r="D118" s="9">
        <v>499640</v>
      </c>
      <c r="E118" s="9">
        <v>177774</v>
      </c>
      <c r="F118" s="9">
        <v>32695</v>
      </c>
      <c r="G118" s="4"/>
      <c r="H118" s="4"/>
      <c r="I118" s="4"/>
      <c r="J118" s="9">
        <v>3535</v>
      </c>
    </row>
    <row r="119" spans="1:10">
      <c r="A119" s="16" t="s">
        <v>113</v>
      </c>
      <c r="B119" s="9">
        <v>245863</v>
      </c>
      <c r="C119" s="9">
        <v>35085</v>
      </c>
      <c r="D119" s="9">
        <v>54991</v>
      </c>
      <c r="E119" s="9">
        <v>53383</v>
      </c>
      <c r="F119" s="9">
        <v>102405</v>
      </c>
      <c r="G119" s="4"/>
      <c r="H119" s="4"/>
      <c r="I119" s="4"/>
      <c r="J119" s="9" t="s">
        <v>115</v>
      </c>
    </row>
    <row r="120" spans="1:10">
      <c r="A120" s="16" t="s">
        <v>114</v>
      </c>
      <c r="B120" s="9">
        <v>3890</v>
      </c>
      <c r="C120" s="9" t="s">
        <v>115</v>
      </c>
      <c r="D120" s="9" t="s">
        <v>115</v>
      </c>
      <c r="E120" s="9" t="s">
        <v>115</v>
      </c>
      <c r="F120" s="9">
        <v>3890</v>
      </c>
      <c r="G120" s="4"/>
      <c r="H120" s="4"/>
      <c r="I120" s="4"/>
      <c r="J120" s="9" t="s">
        <v>115</v>
      </c>
    </row>
    <row r="121" spans="1:10">
      <c r="A121" s="16" t="s">
        <v>29</v>
      </c>
      <c r="B121" s="9">
        <v>1517865</v>
      </c>
      <c r="C121" s="9">
        <v>428764</v>
      </c>
      <c r="D121" s="9">
        <v>174759</v>
      </c>
      <c r="E121" s="9">
        <v>105610</v>
      </c>
      <c r="F121" s="9" t="s">
        <v>115</v>
      </c>
      <c r="G121" s="4"/>
      <c r="H121" s="4"/>
      <c r="I121" s="4"/>
      <c r="J121" s="9">
        <v>808732</v>
      </c>
    </row>
    <row r="122" spans="1:10">
      <c r="A122" s="15" t="s">
        <v>116</v>
      </c>
      <c r="B122" s="9"/>
      <c r="C122" s="9"/>
      <c r="D122" s="9"/>
      <c r="E122" s="9"/>
      <c r="F122" s="9"/>
      <c r="G122" s="4"/>
      <c r="H122" s="4"/>
      <c r="I122" s="4"/>
      <c r="J122" s="4"/>
    </row>
    <row r="123" spans="1:10">
      <c r="A123" s="16" t="s">
        <v>111</v>
      </c>
      <c r="B123" s="9">
        <v>3081526</v>
      </c>
      <c r="C123" s="9">
        <v>1732084</v>
      </c>
      <c r="D123" s="9">
        <v>938894</v>
      </c>
      <c r="E123" s="9">
        <v>359359</v>
      </c>
      <c r="F123" s="9">
        <v>51189</v>
      </c>
      <c r="G123" s="4"/>
      <c r="H123" s="4"/>
      <c r="I123" s="4"/>
      <c r="J123" s="9" t="s">
        <v>115</v>
      </c>
    </row>
    <row r="124" spans="1:10">
      <c r="A124" s="16" t="s">
        <v>112</v>
      </c>
      <c r="B124" s="9">
        <v>691386</v>
      </c>
      <c r="C124" s="9">
        <v>217961</v>
      </c>
      <c r="D124" s="9">
        <v>318273</v>
      </c>
      <c r="E124" s="9">
        <v>67678</v>
      </c>
      <c r="F124" s="9">
        <v>83939</v>
      </c>
      <c r="G124" s="4"/>
      <c r="H124" s="4"/>
      <c r="I124" s="4"/>
      <c r="J124" s="9">
        <v>3535</v>
      </c>
    </row>
    <row r="125" spans="1:10">
      <c r="A125" s="16" t="s">
        <v>113</v>
      </c>
      <c r="B125" s="9">
        <v>113340</v>
      </c>
      <c r="C125" s="9">
        <v>4362</v>
      </c>
      <c r="D125" s="9">
        <v>54765</v>
      </c>
      <c r="E125" s="9">
        <v>46545</v>
      </c>
      <c r="F125" s="9">
        <v>4992</v>
      </c>
      <c r="G125" s="4"/>
      <c r="H125" s="4"/>
      <c r="I125" s="4"/>
      <c r="J125" s="9">
        <v>2677</v>
      </c>
    </row>
    <row r="126" spans="1:10">
      <c r="A126" s="16" t="s">
        <v>114</v>
      </c>
      <c r="B126" s="9">
        <v>2139</v>
      </c>
      <c r="C126" s="9">
        <v>2139</v>
      </c>
      <c r="D126" s="9" t="s">
        <v>115</v>
      </c>
      <c r="E126" s="9" t="s">
        <v>115</v>
      </c>
      <c r="F126" s="9" t="s">
        <v>115</v>
      </c>
      <c r="G126" s="4"/>
      <c r="H126" s="4"/>
      <c r="I126" s="4"/>
      <c r="J126" s="9" t="s">
        <v>115</v>
      </c>
    </row>
    <row r="127" spans="1:10">
      <c r="A127" s="16" t="s">
        <v>29</v>
      </c>
      <c r="B127" s="9">
        <v>1517865</v>
      </c>
      <c r="C127" s="9">
        <v>428764</v>
      </c>
      <c r="D127" s="9">
        <v>174759</v>
      </c>
      <c r="E127" s="9">
        <v>105610</v>
      </c>
      <c r="F127" s="9" t="s">
        <v>115</v>
      </c>
      <c r="G127" s="4"/>
      <c r="H127" s="4"/>
      <c r="I127" s="4"/>
      <c r="J127" s="9">
        <v>808732</v>
      </c>
    </row>
    <row r="128" spans="1:10">
      <c r="A128" s="15" t="s">
        <v>117</v>
      </c>
      <c r="B128" s="9"/>
      <c r="C128" s="9"/>
      <c r="D128" s="9"/>
      <c r="E128" s="9"/>
      <c r="F128" s="9"/>
      <c r="G128" s="4"/>
      <c r="H128" s="4"/>
      <c r="I128" s="4"/>
      <c r="J128" s="4"/>
    </row>
    <row r="129" spans="1:10">
      <c r="A129" s="16" t="s">
        <v>111</v>
      </c>
      <c r="B129" s="9">
        <v>1874925</v>
      </c>
      <c r="C129" s="9">
        <v>1191667</v>
      </c>
      <c r="D129" s="9">
        <v>554830</v>
      </c>
      <c r="E129" s="9">
        <v>110770</v>
      </c>
      <c r="F129" s="9">
        <v>14123</v>
      </c>
      <c r="G129" s="4"/>
      <c r="H129" s="4"/>
      <c r="I129" s="4"/>
      <c r="J129" s="9">
        <v>3535</v>
      </c>
    </row>
    <row r="130" spans="1:10">
      <c r="A130" s="16" t="s">
        <v>112</v>
      </c>
      <c r="B130" s="9">
        <v>1569440</v>
      </c>
      <c r="C130" s="9">
        <v>673877</v>
      </c>
      <c r="D130" s="9">
        <v>587261</v>
      </c>
      <c r="E130" s="9">
        <v>278342</v>
      </c>
      <c r="F130" s="9">
        <v>29960</v>
      </c>
      <c r="G130" s="4"/>
      <c r="H130" s="4"/>
      <c r="I130" s="4"/>
      <c r="J130" s="9" t="s">
        <v>115</v>
      </c>
    </row>
    <row r="131" spans="1:10">
      <c r="A131" s="16" t="s">
        <v>113</v>
      </c>
      <c r="B131" s="9">
        <v>452345</v>
      </c>
      <c r="C131" s="9">
        <v>88863</v>
      </c>
      <c r="D131" s="9">
        <v>182976</v>
      </c>
      <c r="E131" s="9">
        <v>84469</v>
      </c>
      <c r="F131" s="9">
        <v>96038</v>
      </c>
      <c r="G131" s="4"/>
      <c r="H131" s="4"/>
      <c r="I131" s="4"/>
      <c r="J131" s="9" t="s">
        <v>115</v>
      </c>
    </row>
    <row r="132" spans="1:10">
      <c r="A132" s="16" t="s">
        <v>114</v>
      </c>
      <c r="B132" s="9" t="s">
        <v>115</v>
      </c>
      <c r="C132" s="9" t="s">
        <v>115</v>
      </c>
      <c r="D132" s="9" t="s">
        <v>115</v>
      </c>
      <c r="E132" s="9" t="s">
        <v>115</v>
      </c>
      <c r="F132" s="9" t="s">
        <v>115</v>
      </c>
      <c r="G132" s="4"/>
      <c r="H132" s="4"/>
      <c r="I132" s="4"/>
      <c r="J132" s="9" t="s">
        <v>115</v>
      </c>
    </row>
    <row r="133" spans="1:10">
      <c r="A133" s="16" t="s">
        <v>29</v>
      </c>
      <c r="B133" s="9">
        <v>1509545</v>
      </c>
      <c r="C133" s="9">
        <v>430903</v>
      </c>
      <c r="D133" s="9">
        <v>161623</v>
      </c>
      <c r="E133" s="9">
        <v>105610</v>
      </c>
      <c r="F133" s="9" t="s">
        <v>115</v>
      </c>
      <c r="G133" s="4"/>
      <c r="H133" s="4"/>
      <c r="I133" s="4"/>
      <c r="J133" s="9">
        <v>811409</v>
      </c>
    </row>
    <row r="134" spans="1:10">
      <c r="A134" s="15" t="s">
        <v>118</v>
      </c>
      <c r="B134" s="9"/>
      <c r="C134" s="9"/>
      <c r="D134" s="9"/>
      <c r="E134" s="9"/>
      <c r="F134" s="9"/>
      <c r="G134" s="4"/>
      <c r="H134" s="4"/>
      <c r="I134" s="4"/>
      <c r="J134" s="4"/>
    </row>
    <row r="135" spans="1:10">
      <c r="A135" s="16" t="s">
        <v>111</v>
      </c>
      <c r="B135" s="9">
        <v>2650697</v>
      </c>
      <c r="C135" s="9">
        <v>1560132</v>
      </c>
      <c r="D135" s="9">
        <v>929668</v>
      </c>
      <c r="E135" s="9">
        <v>144509</v>
      </c>
      <c r="F135" s="9">
        <v>10176</v>
      </c>
      <c r="G135" s="4"/>
      <c r="H135" s="4"/>
      <c r="I135" s="4"/>
      <c r="J135" s="9">
        <v>6212</v>
      </c>
    </row>
    <row r="136" spans="1:10">
      <c r="A136" s="16" t="s">
        <v>112</v>
      </c>
      <c r="B136" s="9">
        <v>964506</v>
      </c>
      <c r="C136" s="9">
        <v>351324</v>
      </c>
      <c r="D136" s="9">
        <v>270082</v>
      </c>
      <c r="E136" s="9">
        <v>228836</v>
      </c>
      <c r="F136" s="9">
        <v>114264</v>
      </c>
      <c r="G136" s="4"/>
      <c r="H136" s="4"/>
      <c r="I136" s="4"/>
      <c r="J136" s="9" t="s">
        <v>115</v>
      </c>
    </row>
    <row r="137" spans="1:10">
      <c r="A137" s="16" t="s">
        <v>113</v>
      </c>
      <c r="B137" s="9">
        <v>279152</v>
      </c>
      <c r="C137" s="9">
        <v>37918</v>
      </c>
      <c r="D137" s="9">
        <v>125317</v>
      </c>
      <c r="E137" s="9">
        <v>100236</v>
      </c>
      <c r="F137" s="9">
        <v>15681</v>
      </c>
      <c r="G137" s="4"/>
      <c r="H137" s="4"/>
      <c r="I137" s="4"/>
      <c r="J137" s="9" t="s">
        <v>115</v>
      </c>
    </row>
    <row r="138" spans="1:10">
      <c r="A138" s="16" t="s">
        <v>114</v>
      </c>
      <c r="B138" s="9">
        <v>5195</v>
      </c>
      <c r="C138" s="9">
        <v>5195</v>
      </c>
      <c r="D138" s="9" t="s">
        <v>115</v>
      </c>
      <c r="E138" s="9" t="s">
        <v>115</v>
      </c>
      <c r="F138" s="9" t="s">
        <v>115</v>
      </c>
      <c r="G138" s="4"/>
      <c r="H138" s="4"/>
      <c r="I138" s="4"/>
      <c r="J138" s="9" t="s">
        <v>115</v>
      </c>
    </row>
    <row r="139" spans="1:10">
      <c r="A139" s="16" t="s">
        <v>29</v>
      </c>
      <c r="B139" s="9">
        <v>1506705</v>
      </c>
      <c r="C139" s="9">
        <v>430740</v>
      </c>
      <c r="D139" s="9">
        <v>161623</v>
      </c>
      <c r="E139" s="9">
        <v>105610</v>
      </c>
      <c r="F139" s="9" t="s">
        <v>115</v>
      </c>
      <c r="G139" s="4"/>
      <c r="H139" s="4"/>
      <c r="I139" s="4"/>
      <c r="J139" s="9">
        <v>808732</v>
      </c>
    </row>
    <row r="140" spans="1:10">
      <c r="A140" s="15" t="s">
        <v>119</v>
      </c>
      <c r="B140" s="9"/>
      <c r="C140" s="9"/>
      <c r="D140" s="9"/>
      <c r="E140" s="9"/>
      <c r="F140" s="9"/>
      <c r="G140" s="4"/>
      <c r="H140" s="4"/>
      <c r="I140" s="4"/>
      <c r="J140" s="4"/>
    </row>
    <row r="141" spans="1:10">
      <c r="A141" s="16" t="s">
        <v>111</v>
      </c>
      <c r="B141" s="9">
        <v>3509545</v>
      </c>
      <c r="C141" s="9">
        <v>1909941</v>
      </c>
      <c r="D141" s="9">
        <v>1204186</v>
      </c>
      <c r="E141" s="9">
        <v>326043</v>
      </c>
      <c r="F141" s="9">
        <v>63163</v>
      </c>
      <c r="G141" s="4"/>
      <c r="H141" s="4"/>
      <c r="I141" s="4"/>
      <c r="J141" s="9">
        <v>6212</v>
      </c>
    </row>
    <row r="142" spans="1:10">
      <c r="A142" s="16" t="s">
        <v>112</v>
      </c>
      <c r="B142" s="9">
        <v>231414</v>
      </c>
      <c r="C142" s="9">
        <v>36462</v>
      </c>
      <c r="D142" s="9">
        <v>120882</v>
      </c>
      <c r="E142" s="9">
        <v>69116</v>
      </c>
      <c r="F142" s="9">
        <v>4954</v>
      </c>
      <c r="G142" s="4"/>
      <c r="H142" s="4"/>
      <c r="I142" s="4"/>
      <c r="J142" s="9" t="s">
        <v>115</v>
      </c>
    </row>
    <row r="143" spans="1:10">
      <c r="A143" s="16" t="s">
        <v>113</v>
      </c>
      <c r="B143" s="9">
        <v>145046</v>
      </c>
      <c r="C143" s="9">
        <v>8498</v>
      </c>
      <c r="D143" s="9" t="s">
        <v>115</v>
      </c>
      <c r="E143" s="9">
        <v>64545</v>
      </c>
      <c r="F143" s="9">
        <v>72003</v>
      </c>
      <c r="G143" s="4"/>
      <c r="H143" s="4"/>
      <c r="I143" s="4"/>
      <c r="J143" s="9" t="s">
        <v>115</v>
      </c>
    </row>
    <row r="144" spans="1:10">
      <c r="A144" s="16" t="s">
        <v>114</v>
      </c>
      <c r="B144" s="9">
        <v>15523</v>
      </c>
      <c r="C144" s="9">
        <v>1645</v>
      </c>
      <c r="D144" s="9" t="s">
        <v>115</v>
      </c>
      <c r="E144" s="9">
        <v>13878</v>
      </c>
      <c r="F144" s="9" t="s">
        <v>115</v>
      </c>
      <c r="G144" s="4"/>
      <c r="H144" s="4"/>
      <c r="I144" s="4"/>
      <c r="J144" s="9" t="s">
        <v>115</v>
      </c>
    </row>
    <row r="145" spans="1:10">
      <c r="A145" s="16" t="s">
        <v>29</v>
      </c>
      <c r="B145" s="9">
        <v>1504729</v>
      </c>
      <c r="C145" s="9">
        <v>428764</v>
      </c>
      <c r="D145" s="9">
        <v>161623</v>
      </c>
      <c r="E145" s="9">
        <v>105610</v>
      </c>
      <c r="F145" s="9" t="s">
        <v>115</v>
      </c>
      <c r="G145" s="4"/>
      <c r="H145" s="4"/>
      <c r="I145" s="4"/>
      <c r="J145" s="9">
        <v>808732</v>
      </c>
    </row>
    <row r="146" spans="1:10">
      <c r="A146" s="15" t="s">
        <v>120</v>
      </c>
      <c r="B146" s="9"/>
      <c r="C146" s="9"/>
      <c r="D146" s="9"/>
      <c r="E146" s="9"/>
      <c r="F146" s="9"/>
      <c r="G146" s="4"/>
      <c r="H146" s="4"/>
      <c r="I146" s="4"/>
      <c r="J146" s="4"/>
    </row>
    <row r="147" spans="1:10">
      <c r="A147" s="16" t="s">
        <v>111</v>
      </c>
      <c r="B147" s="9">
        <v>3463877</v>
      </c>
      <c r="C147" s="9">
        <v>1797709</v>
      </c>
      <c r="D147" s="9">
        <v>1242377</v>
      </c>
      <c r="E147" s="9">
        <v>303906</v>
      </c>
      <c r="F147" s="9">
        <v>104022</v>
      </c>
      <c r="G147" s="4"/>
      <c r="H147" s="4"/>
      <c r="I147" s="4"/>
      <c r="J147" s="9">
        <v>15863</v>
      </c>
    </row>
    <row r="148" spans="1:10">
      <c r="A148" s="16" t="s">
        <v>112</v>
      </c>
      <c r="B148" s="9">
        <v>432685</v>
      </c>
      <c r="C148" s="9">
        <v>158836</v>
      </c>
      <c r="D148" s="9">
        <v>76879</v>
      </c>
      <c r="E148" s="9">
        <v>160872</v>
      </c>
      <c r="F148" s="9">
        <v>36098</v>
      </c>
      <c r="G148" s="4"/>
      <c r="H148" s="4"/>
      <c r="I148" s="4"/>
      <c r="J148" s="9" t="s">
        <v>115</v>
      </c>
    </row>
    <row r="149" spans="1:10">
      <c r="A149" s="16" t="s">
        <v>113</v>
      </c>
      <c r="B149" s="9">
        <v>14615</v>
      </c>
      <c r="C149" s="9" t="s">
        <v>115</v>
      </c>
      <c r="D149" s="9">
        <v>5812</v>
      </c>
      <c r="E149" s="9">
        <v>8804</v>
      </c>
      <c r="F149" s="9" t="s">
        <v>115</v>
      </c>
      <c r="G149" s="4"/>
      <c r="H149" s="4"/>
      <c r="I149" s="4"/>
      <c r="J149" s="9" t="s">
        <v>115</v>
      </c>
    </row>
    <row r="150" spans="1:10">
      <c r="A150" s="16" t="s">
        <v>114</v>
      </c>
      <c r="B150" s="9" t="s">
        <v>115</v>
      </c>
      <c r="C150" s="9" t="s">
        <v>115</v>
      </c>
      <c r="D150" s="9" t="s">
        <v>115</v>
      </c>
      <c r="E150" s="9" t="s">
        <v>115</v>
      </c>
      <c r="F150" s="9" t="s">
        <v>115</v>
      </c>
      <c r="G150" s="4"/>
      <c r="H150" s="4"/>
      <c r="I150" s="4"/>
      <c r="J150" s="9" t="s">
        <v>115</v>
      </c>
    </row>
    <row r="151" spans="1:10">
      <c r="A151" s="16" t="s">
        <v>29</v>
      </c>
      <c r="B151" s="9">
        <v>1495078</v>
      </c>
      <c r="C151" s="9">
        <v>428764</v>
      </c>
      <c r="D151" s="9">
        <v>161623</v>
      </c>
      <c r="E151" s="9">
        <v>105610</v>
      </c>
      <c r="F151" s="9" t="s">
        <v>115</v>
      </c>
      <c r="G151" s="4"/>
      <c r="H151" s="4"/>
      <c r="I151" s="4"/>
      <c r="J151" s="9">
        <v>799081</v>
      </c>
    </row>
    <row r="152" spans="1:10">
      <c r="A152" s="15" t="s">
        <v>121</v>
      </c>
      <c r="B152" s="9"/>
      <c r="C152" s="9"/>
      <c r="D152" s="9"/>
      <c r="E152" s="9"/>
      <c r="F152" s="9"/>
      <c r="G152" s="4"/>
      <c r="H152" s="4"/>
      <c r="I152" s="4"/>
      <c r="J152" s="4"/>
    </row>
    <row r="153" spans="1:10">
      <c r="A153" s="16" t="s">
        <v>37</v>
      </c>
      <c r="B153" s="9">
        <v>484171</v>
      </c>
      <c r="C153" s="9">
        <v>142348</v>
      </c>
      <c r="D153" s="9">
        <v>181259</v>
      </c>
      <c r="E153" s="9">
        <v>84451</v>
      </c>
      <c r="F153" s="9">
        <v>76113</v>
      </c>
      <c r="G153" s="4"/>
      <c r="H153" s="4"/>
      <c r="I153" s="4"/>
      <c r="J153" s="9" t="s">
        <v>115</v>
      </c>
    </row>
    <row r="154" spans="1:10">
      <c r="A154" s="16" t="s">
        <v>38</v>
      </c>
      <c r="B154" s="9">
        <v>3962317</v>
      </c>
      <c r="C154" s="9">
        <v>2168562</v>
      </c>
      <c r="D154" s="9">
        <v>1286556</v>
      </c>
      <c r="E154" s="9">
        <v>436980</v>
      </c>
      <c r="F154" s="9">
        <v>64008</v>
      </c>
      <c r="G154" s="4"/>
      <c r="H154" s="4"/>
      <c r="I154" s="4"/>
      <c r="J154" s="9">
        <v>6212</v>
      </c>
    </row>
    <row r="155" spans="1:10">
      <c r="A155" s="16" t="s">
        <v>29</v>
      </c>
      <c r="B155" s="9">
        <v>959767</v>
      </c>
      <c r="C155" s="9">
        <v>74399</v>
      </c>
      <c r="D155" s="9">
        <v>18875</v>
      </c>
      <c r="E155" s="9">
        <v>57761</v>
      </c>
      <c r="F155" s="9" t="s">
        <v>115</v>
      </c>
      <c r="G155" s="4"/>
      <c r="H155" s="4"/>
      <c r="I155" s="4"/>
      <c r="J155" s="9">
        <v>808732</v>
      </c>
    </row>
    <row r="156" spans="1:10">
      <c r="A156" s="15" t="s">
        <v>122</v>
      </c>
      <c r="B156" s="9"/>
      <c r="C156" s="9"/>
      <c r="D156" s="9"/>
      <c r="E156" s="9"/>
      <c r="F156" s="9"/>
      <c r="G156" s="4"/>
      <c r="H156" s="4"/>
      <c r="I156" s="4"/>
      <c r="J156" s="4"/>
    </row>
    <row r="157" spans="1:10">
      <c r="A157" s="16" t="s">
        <v>123</v>
      </c>
      <c r="B157" s="9">
        <v>1293214</v>
      </c>
      <c r="C157" s="9">
        <v>952620</v>
      </c>
      <c r="D157" s="9">
        <v>225705</v>
      </c>
      <c r="E157" s="9">
        <v>104567</v>
      </c>
      <c r="F157" s="9">
        <v>4110</v>
      </c>
      <c r="G157" s="4"/>
      <c r="H157" s="4"/>
      <c r="I157" s="4"/>
      <c r="J157" s="9">
        <v>6212</v>
      </c>
    </row>
    <row r="158" spans="1:10">
      <c r="A158" s="16" t="s">
        <v>124</v>
      </c>
      <c r="B158" s="9">
        <v>979282</v>
      </c>
      <c r="C158" s="9">
        <v>547559</v>
      </c>
      <c r="D158" s="9">
        <v>305090</v>
      </c>
      <c r="E158" s="9">
        <v>121612</v>
      </c>
      <c r="F158" s="9">
        <v>5021</v>
      </c>
      <c r="G158" s="4"/>
      <c r="H158" s="4"/>
      <c r="I158" s="4"/>
      <c r="J158" s="9" t="s">
        <v>115</v>
      </c>
    </row>
    <row r="159" spans="1:10">
      <c r="A159" s="16" t="s">
        <v>125</v>
      </c>
      <c r="B159" s="9">
        <v>814826</v>
      </c>
      <c r="C159" s="9">
        <v>269346</v>
      </c>
      <c r="D159" s="9">
        <v>397000</v>
      </c>
      <c r="E159" s="9">
        <v>148480</v>
      </c>
      <c r="F159" s="9" t="s">
        <v>115</v>
      </c>
      <c r="G159" s="4"/>
      <c r="H159" s="4"/>
      <c r="I159" s="4"/>
      <c r="J159" s="9" t="s">
        <v>115</v>
      </c>
    </row>
    <row r="160" spans="1:10">
      <c r="A160" s="16" t="s">
        <v>126</v>
      </c>
      <c r="B160" s="9">
        <v>931923</v>
      </c>
      <c r="C160" s="9">
        <v>210253</v>
      </c>
      <c r="D160" s="9">
        <v>465544</v>
      </c>
      <c r="E160" s="9">
        <v>125137</v>
      </c>
      <c r="F160" s="9">
        <v>130990</v>
      </c>
      <c r="G160" s="4"/>
      <c r="H160" s="4"/>
      <c r="I160" s="4"/>
      <c r="J160" s="9" t="s">
        <v>115</v>
      </c>
    </row>
    <row r="161" spans="1:10">
      <c r="A161" s="16" t="s">
        <v>29</v>
      </c>
      <c r="B161" s="9">
        <v>1387011</v>
      </c>
      <c r="C161" s="9">
        <v>405532</v>
      </c>
      <c r="D161" s="9">
        <v>93351</v>
      </c>
      <c r="E161" s="9">
        <v>79396</v>
      </c>
      <c r="F161" s="9" t="s">
        <v>115</v>
      </c>
      <c r="G161" s="4"/>
      <c r="H161" s="4"/>
      <c r="I161" s="4"/>
      <c r="J161" s="9">
        <v>808732</v>
      </c>
    </row>
    <row r="162" spans="1:10">
      <c r="A162" s="15" t="s">
        <v>127</v>
      </c>
      <c r="B162" s="9"/>
      <c r="C162" s="9"/>
      <c r="D162" s="9"/>
      <c r="E162" s="9"/>
      <c r="F162" s="9"/>
      <c r="G162" s="4"/>
      <c r="H162" s="4"/>
      <c r="I162" s="4"/>
      <c r="J162" s="4"/>
    </row>
    <row r="163" spans="1:10">
      <c r="A163" s="16" t="s">
        <v>123</v>
      </c>
      <c r="B163" s="9">
        <v>1499578</v>
      </c>
      <c r="C163" s="9">
        <v>1053668</v>
      </c>
      <c r="D163" s="9">
        <v>314482</v>
      </c>
      <c r="E163" s="9">
        <v>121107</v>
      </c>
      <c r="F163" s="9">
        <v>4110</v>
      </c>
      <c r="G163" s="4"/>
      <c r="H163" s="4"/>
      <c r="I163" s="4"/>
      <c r="J163" s="9">
        <v>6212</v>
      </c>
    </row>
    <row r="164" spans="1:10">
      <c r="A164" s="16" t="s">
        <v>124</v>
      </c>
      <c r="B164" s="9">
        <v>1187936</v>
      </c>
      <c r="C164" s="9">
        <v>595980</v>
      </c>
      <c r="D164" s="9">
        <v>456733</v>
      </c>
      <c r="E164" s="9">
        <v>131333</v>
      </c>
      <c r="F164" s="9">
        <v>3890</v>
      </c>
      <c r="G164" s="4"/>
      <c r="H164" s="4"/>
      <c r="I164" s="4"/>
      <c r="J164" s="9" t="s">
        <v>115</v>
      </c>
    </row>
    <row r="165" spans="1:10">
      <c r="A165" s="16" t="s">
        <v>125</v>
      </c>
      <c r="B165" s="9">
        <v>599894</v>
      </c>
      <c r="C165" s="9">
        <v>213757</v>
      </c>
      <c r="D165" s="9">
        <v>282284</v>
      </c>
      <c r="E165" s="9">
        <v>102722</v>
      </c>
      <c r="F165" s="9">
        <v>1131</v>
      </c>
      <c r="G165" s="4"/>
      <c r="H165" s="4"/>
      <c r="I165" s="4"/>
      <c r="J165" s="9" t="s">
        <v>115</v>
      </c>
    </row>
    <row r="166" spans="1:10">
      <c r="A166" s="16" t="s">
        <v>126</v>
      </c>
      <c r="B166" s="9">
        <v>731836</v>
      </c>
      <c r="C166" s="9">
        <v>116372</v>
      </c>
      <c r="D166" s="9">
        <v>339841</v>
      </c>
      <c r="E166" s="9">
        <v>144634</v>
      </c>
      <c r="F166" s="9">
        <v>130990</v>
      </c>
      <c r="G166" s="4"/>
      <c r="H166" s="4"/>
      <c r="I166" s="4"/>
      <c r="J166" s="9" t="s">
        <v>115</v>
      </c>
    </row>
    <row r="167" spans="1:10">
      <c r="A167" s="16" t="s">
        <v>29</v>
      </c>
      <c r="B167" s="9">
        <v>1387011</v>
      </c>
      <c r="C167" s="9">
        <v>405532</v>
      </c>
      <c r="D167" s="9">
        <v>93351</v>
      </c>
      <c r="E167" s="9">
        <v>79396</v>
      </c>
      <c r="F167" s="9" t="s">
        <v>115</v>
      </c>
      <c r="G167" s="4"/>
      <c r="H167" s="4"/>
      <c r="I167" s="4"/>
      <c r="J167" s="9">
        <v>808732</v>
      </c>
    </row>
    <row r="168" spans="1:10">
      <c r="A168" s="15" t="s">
        <v>128</v>
      </c>
      <c r="B168" s="9"/>
      <c r="C168" s="9"/>
      <c r="D168" s="9"/>
      <c r="E168" s="9"/>
      <c r="F168" s="9"/>
      <c r="G168" s="4"/>
      <c r="H168" s="4"/>
      <c r="I168" s="4"/>
      <c r="J168" s="4"/>
    </row>
    <row r="169" spans="1:10">
      <c r="A169" s="16" t="s">
        <v>123</v>
      </c>
      <c r="B169" s="9">
        <v>1549704</v>
      </c>
      <c r="C169" s="9">
        <v>1168871</v>
      </c>
      <c r="D169" s="9">
        <v>319219</v>
      </c>
      <c r="E169" s="9">
        <v>48468</v>
      </c>
      <c r="F169" s="9">
        <v>6934</v>
      </c>
      <c r="G169" s="4"/>
      <c r="H169" s="4"/>
      <c r="I169" s="4"/>
      <c r="J169" s="9">
        <v>6212</v>
      </c>
    </row>
    <row r="170" spans="1:10">
      <c r="A170" s="16" t="s">
        <v>124</v>
      </c>
      <c r="B170" s="9">
        <v>1123106</v>
      </c>
      <c r="C170" s="9">
        <v>527227</v>
      </c>
      <c r="D170" s="9">
        <v>354636</v>
      </c>
      <c r="E170" s="9">
        <v>237354</v>
      </c>
      <c r="F170" s="9">
        <v>3890</v>
      </c>
      <c r="G170" s="4"/>
      <c r="H170" s="4"/>
      <c r="I170" s="4"/>
      <c r="J170" s="9" t="s">
        <v>115</v>
      </c>
    </row>
    <row r="171" spans="1:10">
      <c r="A171" s="16" t="s">
        <v>125</v>
      </c>
      <c r="B171" s="9">
        <v>537449</v>
      </c>
      <c r="C171" s="9">
        <v>154289</v>
      </c>
      <c r="D171" s="9">
        <v>322781</v>
      </c>
      <c r="E171" s="9">
        <v>56672</v>
      </c>
      <c r="F171" s="9">
        <v>3706</v>
      </c>
      <c r="G171" s="4"/>
      <c r="H171" s="4"/>
      <c r="I171" s="4"/>
      <c r="J171" s="9" t="s">
        <v>115</v>
      </c>
    </row>
    <row r="172" spans="1:10">
      <c r="A172" s="16" t="s">
        <v>126</v>
      </c>
      <c r="B172" s="9">
        <v>808986</v>
      </c>
      <c r="C172" s="9">
        <v>129390</v>
      </c>
      <c r="D172" s="9">
        <v>396704</v>
      </c>
      <c r="E172" s="9">
        <v>157302</v>
      </c>
      <c r="F172" s="9">
        <v>125590</v>
      </c>
      <c r="G172" s="4"/>
      <c r="H172" s="4"/>
      <c r="I172" s="4"/>
      <c r="J172" s="9" t="s">
        <v>115</v>
      </c>
    </row>
    <row r="173" spans="1:10">
      <c r="A173" s="16" t="s">
        <v>29</v>
      </c>
      <c r="B173" s="9">
        <v>1387011</v>
      </c>
      <c r="C173" s="9">
        <v>405532</v>
      </c>
      <c r="D173" s="9">
        <v>93351</v>
      </c>
      <c r="E173" s="9">
        <v>79396</v>
      </c>
      <c r="F173" s="9" t="s">
        <v>115</v>
      </c>
      <c r="G173" s="4"/>
      <c r="H173" s="4"/>
      <c r="I173" s="4"/>
      <c r="J173" s="9">
        <v>808732</v>
      </c>
    </row>
    <row r="174" spans="1:10">
      <c r="A174" s="15" t="s">
        <v>129</v>
      </c>
      <c r="B174" s="9"/>
      <c r="C174" s="9"/>
      <c r="D174" s="9"/>
      <c r="E174" s="9"/>
      <c r="F174" s="9"/>
      <c r="G174" s="4"/>
      <c r="H174" s="4"/>
      <c r="I174" s="4"/>
      <c r="J174" s="4"/>
    </row>
    <row r="175" spans="1:10">
      <c r="A175" s="16" t="s">
        <v>123</v>
      </c>
      <c r="B175" s="9">
        <v>1772685</v>
      </c>
      <c r="C175" s="9">
        <v>1215291</v>
      </c>
      <c r="D175" s="9">
        <v>463104</v>
      </c>
      <c r="E175" s="9">
        <v>78976</v>
      </c>
      <c r="F175" s="9">
        <v>9102</v>
      </c>
      <c r="G175" s="4"/>
      <c r="H175" s="4"/>
      <c r="I175" s="4"/>
      <c r="J175" s="9">
        <v>6212</v>
      </c>
    </row>
    <row r="176" spans="1:10">
      <c r="A176" s="16" t="s">
        <v>124</v>
      </c>
      <c r="B176" s="9">
        <v>1033677</v>
      </c>
      <c r="C176" s="9">
        <v>535268</v>
      </c>
      <c r="D176" s="9">
        <v>364987</v>
      </c>
      <c r="E176" s="9">
        <v>129532</v>
      </c>
      <c r="F176" s="9">
        <v>3890</v>
      </c>
      <c r="G176" s="4"/>
      <c r="H176" s="4"/>
      <c r="I176" s="4"/>
      <c r="J176" s="9" t="s">
        <v>115</v>
      </c>
    </row>
    <row r="177" spans="1:10">
      <c r="A177" s="16" t="s">
        <v>125</v>
      </c>
      <c r="B177" s="9">
        <v>509409</v>
      </c>
      <c r="C177" s="9">
        <v>134067</v>
      </c>
      <c r="D177" s="9">
        <v>307190</v>
      </c>
      <c r="E177" s="9">
        <v>67021</v>
      </c>
      <c r="F177" s="9">
        <v>1131</v>
      </c>
      <c r="G177" s="4"/>
      <c r="H177" s="4"/>
      <c r="I177" s="4"/>
      <c r="J177" s="9" t="s">
        <v>115</v>
      </c>
    </row>
    <row r="178" spans="1:10">
      <c r="A178" s="16" t="s">
        <v>126</v>
      </c>
      <c r="B178" s="9">
        <v>703475</v>
      </c>
      <c r="C178" s="9">
        <v>95151</v>
      </c>
      <c r="D178" s="9">
        <v>258059</v>
      </c>
      <c r="E178" s="9">
        <v>224267</v>
      </c>
      <c r="F178" s="9">
        <v>125998</v>
      </c>
      <c r="G178" s="4"/>
      <c r="H178" s="4"/>
      <c r="I178" s="4"/>
      <c r="J178" s="9" t="s">
        <v>115</v>
      </c>
    </row>
    <row r="179" spans="1:10">
      <c r="A179" s="16" t="s">
        <v>29</v>
      </c>
      <c r="B179" s="9">
        <v>1387011</v>
      </c>
      <c r="C179" s="9">
        <v>405532</v>
      </c>
      <c r="D179" s="9">
        <v>93351</v>
      </c>
      <c r="E179" s="9">
        <v>79396</v>
      </c>
      <c r="F179" s="9" t="s">
        <v>115</v>
      </c>
      <c r="G179" s="4"/>
      <c r="H179" s="4"/>
      <c r="I179" s="4"/>
      <c r="J179" s="9">
        <v>808732</v>
      </c>
    </row>
    <row r="180" spans="1:10">
      <c r="A180" s="15" t="s">
        <v>130</v>
      </c>
      <c r="B180" s="9"/>
      <c r="C180" s="9"/>
      <c r="D180" s="9"/>
      <c r="E180" s="9"/>
      <c r="F180" s="9"/>
      <c r="G180" s="4"/>
      <c r="H180" s="4"/>
      <c r="I180" s="4"/>
      <c r="J180" s="4"/>
    </row>
    <row r="181" spans="1:10">
      <c r="A181" s="16" t="s">
        <v>37</v>
      </c>
      <c r="B181" s="9">
        <v>3348812</v>
      </c>
      <c r="C181" s="9">
        <v>1792103</v>
      </c>
      <c r="D181" s="9">
        <v>1098119</v>
      </c>
      <c r="E181" s="9">
        <v>353511</v>
      </c>
      <c r="F181" s="9">
        <v>98867</v>
      </c>
      <c r="G181" s="4"/>
      <c r="H181" s="4"/>
      <c r="I181" s="4"/>
      <c r="J181" s="9">
        <v>6212</v>
      </c>
    </row>
    <row r="182" spans="1:10">
      <c r="A182" s="16" t="s">
        <v>38</v>
      </c>
      <c r="B182" s="9">
        <v>585947</v>
      </c>
      <c r="C182" s="9">
        <v>169857</v>
      </c>
      <c r="D182" s="9">
        <v>271753</v>
      </c>
      <c r="E182" s="9">
        <v>103083</v>
      </c>
      <c r="F182" s="9">
        <v>41254</v>
      </c>
      <c r="G182" s="4"/>
      <c r="H182" s="4"/>
      <c r="I182" s="4"/>
      <c r="J182" s="9" t="s">
        <v>115</v>
      </c>
    </row>
    <row r="183" spans="1:10">
      <c r="A183" s="16" t="s">
        <v>131</v>
      </c>
      <c r="B183" s="9">
        <v>1471497</v>
      </c>
      <c r="C183" s="9">
        <v>423349</v>
      </c>
      <c r="D183" s="9">
        <v>116818</v>
      </c>
      <c r="E183" s="9">
        <v>122598</v>
      </c>
      <c r="F183" s="9" t="s">
        <v>115</v>
      </c>
      <c r="G183" s="4"/>
      <c r="H183" s="4"/>
      <c r="I183" s="4"/>
      <c r="J183" s="9">
        <v>808732</v>
      </c>
    </row>
    <row r="184" spans="1:10">
      <c r="A184" s="15" t="s">
        <v>132</v>
      </c>
      <c r="B184" s="9"/>
      <c r="C184" s="9"/>
      <c r="D184" s="9"/>
      <c r="E184" s="9"/>
      <c r="F184" s="9"/>
      <c r="G184" s="4"/>
      <c r="H184" s="4"/>
      <c r="I184" s="4"/>
      <c r="J184" s="4"/>
    </row>
    <row r="185" spans="1:10">
      <c r="A185" s="16" t="s">
        <v>37</v>
      </c>
      <c r="B185" s="9">
        <v>2477111</v>
      </c>
      <c r="C185" s="9">
        <v>1296131</v>
      </c>
      <c r="D185" s="9">
        <v>807164</v>
      </c>
      <c r="E185" s="9">
        <v>249913</v>
      </c>
      <c r="F185" s="9">
        <v>120368</v>
      </c>
      <c r="G185" s="4"/>
      <c r="H185" s="4"/>
      <c r="I185" s="4"/>
      <c r="J185" s="9">
        <v>3535</v>
      </c>
    </row>
    <row r="186" spans="1:10">
      <c r="A186" s="16" t="s">
        <v>38</v>
      </c>
      <c r="B186" s="9">
        <v>306078</v>
      </c>
      <c r="C186" s="9">
        <v>37681</v>
      </c>
      <c r="D186" s="9">
        <v>164733</v>
      </c>
      <c r="E186" s="9">
        <v>88904</v>
      </c>
      <c r="F186" s="9">
        <v>14761</v>
      </c>
      <c r="G186" s="4"/>
      <c r="H186" s="4"/>
      <c r="I186" s="4"/>
      <c r="J186" s="9" t="s">
        <v>115</v>
      </c>
    </row>
    <row r="187" spans="1:10">
      <c r="A187" s="16" t="s">
        <v>133</v>
      </c>
      <c r="B187" s="9">
        <v>1041410</v>
      </c>
      <c r="C187" s="9">
        <v>599187</v>
      </c>
      <c r="D187" s="9">
        <v>351137</v>
      </c>
      <c r="E187" s="9">
        <v>86094</v>
      </c>
      <c r="F187" s="9">
        <v>4992</v>
      </c>
      <c r="G187" s="4"/>
      <c r="H187" s="4"/>
      <c r="I187" s="4"/>
      <c r="J187" s="9" t="s">
        <v>115</v>
      </c>
    </row>
    <row r="188" spans="1:10">
      <c r="A188" s="16" t="s">
        <v>29</v>
      </c>
      <c r="B188" s="9">
        <v>1581657</v>
      </c>
      <c r="C188" s="9">
        <v>452310</v>
      </c>
      <c r="D188" s="9">
        <v>163657</v>
      </c>
      <c r="E188" s="9">
        <v>154281</v>
      </c>
      <c r="F188" s="9" t="s">
        <v>115</v>
      </c>
      <c r="G188" s="4"/>
      <c r="H188" s="4"/>
      <c r="I188" s="4"/>
      <c r="J188" s="9">
        <v>811409</v>
      </c>
    </row>
    <row r="189" spans="1:10">
      <c r="A189" s="15" t="s">
        <v>134</v>
      </c>
      <c r="B189" s="9"/>
      <c r="C189" s="9"/>
      <c r="D189" s="9"/>
      <c r="E189" s="9"/>
      <c r="F189" s="9"/>
      <c r="G189" s="4"/>
      <c r="H189" s="4"/>
      <c r="I189" s="4"/>
      <c r="J189" s="4"/>
    </row>
    <row r="190" spans="1:10">
      <c r="A190" s="16" t="s">
        <v>37</v>
      </c>
      <c r="B190" s="9">
        <v>300298</v>
      </c>
      <c r="C190" s="9">
        <v>90376</v>
      </c>
      <c r="D190" s="9">
        <v>102815</v>
      </c>
      <c r="E190" s="9">
        <v>99463</v>
      </c>
      <c r="F190" s="9">
        <v>4110</v>
      </c>
      <c r="G190" s="4"/>
      <c r="H190" s="4"/>
      <c r="I190" s="4"/>
      <c r="J190" s="9">
        <v>3535</v>
      </c>
    </row>
    <row r="191" spans="1:10">
      <c r="A191" s="16" t="s">
        <v>38</v>
      </c>
      <c r="B191" s="9">
        <v>4243068</v>
      </c>
      <c r="C191" s="9">
        <v>2266525</v>
      </c>
      <c r="D191" s="9">
        <v>1358127</v>
      </c>
      <c r="E191" s="9">
        <v>479729</v>
      </c>
      <c r="F191" s="9">
        <v>136011</v>
      </c>
      <c r="G191" s="4"/>
      <c r="H191" s="4"/>
      <c r="I191" s="4"/>
      <c r="J191" s="9">
        <v>2677</v>
      </c>
    </row>
    <row r="192" spans="1:10">
      <c r="A192" s="16" t="s">
        <v>29</v>
      </c>
      <c r="B192" s="9">
        <v>862890</v>
      </c>
      <c r="C192" s="9">
        <v>28408</v>
      </c>
      <c r="D192" s="9">
        <v>25749</v>
      </c>
      <c r="E192" s="9" t="s">
        <v>115</v>
      </c>
      <c r="F192" s="9" t="s">
        <v>115</v>
      </c>
      <c r="G192" s="4"/>
      <c r="H192" s="4"/>
      <c r="I192" s="4"/>
      <c r="J192" s="9">
        <v>808732</v>
      </c>
    </row>
    <row r="193" spans="1:1" s="2" customFormat="1">
      <c r="A193" s="2" t="s">
        <v>135</v>
      </c>
    </row>
    <row r="194" spans="1:1" s="2" customFormat="1">
      <c r="A194" s="2" t="s">
        <v>136</v>
      </c>
    </row>
    <row r="195" spans="1:1" s="2" customFormat="1"/>
    <row r="196" spans="1:1" s="2" customFormat="1"/>
    <row r="197" spans="1:1" s="2" customFormat="1"/>
    <row r="198" spans="1:1" s="2" customFormat="1"/>
    <row r="199" spans="1:1" s="2" customFormat="1"/>
    <row r="200" spans="1:1" s="2" customFormat="1"/>
    <row r="201" spans="1:1" s="2" customFormat="1"/>
    <row r="202" spans="1:1" s="2" customFormat="1"/>
    <row r="203" spans="1:1" s="2" customFormat="1"/>
    <row r="204" spans="1:1" s="2" customFormat="1"/>
    <row r="205" spans="1:1" s="2" customFormat="1"/>
    <row r="206" spans="1:1" s="2" customFormat="1"/>
    <row r="207" spans="1:1" s="2" customFormat="1"/>
    <row r="208" spans="1:1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Q242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6" width="20.7109375" style="1" customWidth="1"/>
    <col min="7" max="7" width="15" style="1" customWidth="1"/>
    <col min="8" max="8" width="25" style="2" customWidth="1"/>
    <col min="9" max="9" width="27" customWidth="1"/>
    <col min="10" max="17" width="25" style="2" customWidth="1"/>
  </cols>
  <sheetData>
    <row r="1" spans="1:10" s="2" customFormat="1">
      <c r="A1" s="3" t="s">
        <v>193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10" t="s">
        <v>4</v>
      </c>
      <c r="B5" s="10" t="s">
        <v>5</v>
      </c>
      <c r="C5" s="10" t="s">
        <v>6</v>
      </c>
      <c r="D5" s="11"/>
      <c r="E5" s="11"/>
      <c r="F5" s="11"/>
      <c r="G5" s="12"/>
      <c r="H5" s="4"/>
      <c r="I5" s="4"/>
      <c r="J5" s="4"/>
    </row>
    <row r="6" spans="1:10" ht="32.1" customHeight="1">
      <c r="A6" s="13"/>
      <c r="B6" s="13"/>
      <c r="C6" s="6" t="s">
        <v>7</v>
      </c>
      <c r="D6" s="6" t="s">
        <v>8</v>
      </c>
      <c r="E6" s="6" t="s">
        <v>9</v>
      </c>
      <c r="F6" s="6" t="s">
        <v>10</v>
      </c>
      <c r="G6" s="5" t="s">
        <v>11</v>
      </c>
      <c r="H6" s="5" t="s">
        <v>12</v>
      </c>
      <c r="I6" s="5" t="s">
        <v>13</v>
      </c>
      <c r="J6" s="6" t="s">
        <v>14</v>
      </c>
    </row>
    <row r="7" spans="1:10" ht="0.2" customHeight="1">
      <c r="A7" s="9"/>
      <c r="B7" s="9"/>
      <c r="C7" s="9"/>
      <c r="D7" s="9"/>
      <c r="E7" s="9"/>
      <c r="F7" s="9"/>
      <c r="G7" s="4"/>
      <c r="H7" s="4"/>
      <c r="I7" s="4"/>
      <c r="J7" s="4"/>
    </row>
    <row r="8" spans="1:10">
      <c r="A8" s="14" t="s">
        <v>5</v>
      </c>
      <c r="B8" s="9">
        <v>4328221</v>
      </c>
      <c r="C8" s="9">
        <v>2743743</v>
      </c>
      <c r="D8" s="9">
        <v>983458</v>
      </c>
      <c r="E8" s="9">
        <v>199380</v>
      </c>
      <c r="F8" s="9">
        <v>46242</v>
      </c>
      <c r="G8" s="7" t="str">
        <f>SUM(C8:F8)</f>
        <v/>
      </c>
      <c r="H8" s="7" t="str">
        <f>SUM(E8:F8)</f>
        <v/>
      </c>
      <c r="I8" s="8" t="str">
        <f>H8/G8</f>
        <v/>
      </c>
      <c r="J8" s="9">
        <v>355397</v>
      </c>
    </row>
    <row r="9" spans="1:10">
      <c r="A9" s="15" t="s">
        <v>15</v>
      </c>
      <c r="B9" s="9"/>
      <c r="C9" s="9"/>
      <c r="D9" s="9"/>
      <c r="E9" s="9"/>
      <c r="F9" s="9"/>
      <c r="G9" s="4"/>
      <c r="H9" s="4"/>
      <c r="I9" s="4"/>
      <c r="J9" s="4"/>
    </row>
    <row r="10" spans="1:10">
      <c r="A10" s="16" t="s">
        <v>16</v>
      </c>
      <c r="B10" s="9">
        <v>517426</v>
      </c>
      <c r="C10" s="9">
        <v>283836</v>
      </c>
      <c r="D10" s="9">
        <v>105518</v>
      </c>
      <c r="E10" s="9">
        <v>32015</v>
      </c>
      <c r="F10" s="9">
        <v>24449</v>
      </c>
      <c r="G10" s="4"/>
      <c r="H10" s="4"/>
      <c r="I10" s="4"/>
      <c r="J10" s="9">
        <v>71608</v>
      </c>
    </row>
    <row r="11" spans="1:10">
      <c r="A11" s="16" t="s">
        <v>17</v>
      </c>
      <c r="B11" s="9">
        <v>1200747</v>
      </c>
      <c r="C11" s="9">
        <v>759320</v>
      </c>
      <c r="D11" s="9">
        <v>280664</v>
      </c>
      <c r="E11" s="9">
        <v>45572</v>
      </c>
      <c r="F11" s="9">
        <v>3689</v>
      </c>
      <c r="G11" s="4"/>
      <c r="H11" s="4"/>
      <c r="I11" s="4"/>
      <c r="J11" s="9">
        <v>111504</v>
      </c>
    </row>
    <row r="12" spans="1:10">
      <c r="A12" s="16" t="s">
        <v>18</v>
      </c>
      <c r="B12" s="9">
        <v>1098830</v>
      </c>
      <c r="C12" s="9">
        <v>752609</v>
      </c>
      <c r="D12" s="9">
        <v>197623</v>
      </c>
      <c r="E12" s="9">
        <v>60032</v>
      </c>
      <c r="F12" s="9" t="s">
        <v>115</v>
      </c>
      <c r="G12" s="4"/>
      <c r="H12" s="4"/>
      <c r="I12" s="4"/>
      <c r="J12" s="9">
        <v>88566</v>
      </c>
    </row>
    <row r="13" spans="1:10">
      <c r="A13" s="16" t="s">
        <v>19</v>
      </c>
      <c r="B13" s="9">
        <v>681226</v>
      </c>
      <c r="C13" s="9">
        <v>422666</v>
      </c>
      <c r="D13" s="9">
        <v>172804</v>
      </c>
      <c r="E13" s="9">
        <v>38578</v>
      </c>
      <c r="F13" s="9">
        <v>2306</v>
      </c>
      <c r="G13" s="4"/>
      <c r="H13" s="4"/>
      <c r="I13" s="4"/>
      <c r="J13" s="9">
        <v>44873</v>
      </c>
    </row>
    <row r="14" spans="1:10">
      <c r="A14" s="16" t="s">
        <v>20</v>
      </c>
      <c r="B14" s="9">
        <v>829991</v>
      </c>
      <c r="C14" s="9">
        <v>525313</v>
      </c>
      <c r="D14" s="9">
        <v>226849</v>
      </c>
      <c r="E14" s="9">
        <v>23184</v>
      </c>
      <c r="F14" s="9">
        <v>15799</v>
      </c>
      <c r="G14" s="7" t="str">
        <f>SUM(C14:F14)</f>
        <v/>
      </c>
      <c r="H14" s="7" t="str">
        <f>SUM(E14:F14)</f>
        <v/>
      </c>
      <c r="I14" s="8" t="str">
        <f>H14/G14</f>
        <v/>
      </c>
      <c r="J14" s="9">
        <v>38847</v>
      </c>
    </row>
    <row r="15" spans="1:10">
      <c r="A15" s="15" t="s">
        <v>21</v>
      </c>
      <c r="B15" s="9"/>
      <c r="C15" s="9"/>
      <c r="D15" s="9"/>
      <c r="E15" s="9"/>
      <c r="F15" s="9"/>
      <c r="G15" s="4"/>
      <c r="H15" s="4"/>
      <c r="I15" s="4"/>
      <c r="J15" s="4"/>
    </row>
    <row r="16" spans="1:10">
      <c r="A16" s="16" t="s">
        <v>22</v>
      </c>
      <c r="B16" s="9">
        <v>2070600</v>
      </c>
      <c r="C16" s="9">
        <v>1455332</v>
      </c>
      <c r="D16" s="9">
        <v>400264</v>
      </c>
      <c r="E16" s="9">
        <v>45303</v>
      </c>
      <c r="F16" s="9">
        <v>25491</v>
      </c>
      <c r="G16" s="4"/>
      <c r="H16" s="4"/>
      <c r="I16" s="4"/>
      <c r="J16" s="9">
        <v>144208</v>
      </c>
    </row>
    <row r="17" spans="1:10">
      <c r="A17" s="16" t="s">
        <v>23</v>
      </c>
      <c r="B17" s="9">
        <v>2257621</v>
      </c>
      <c r="C17" s="9">
        <v>1288411</v>
      </c>
      <c r="D17" s="9">
        <v>583194</v>
      </c>
      <c r="E17" s="9">
        <v>154077</v>
      </c>
      <c r="F17" s="9">
        <v>20750</v>
      </c>
      <c r="G17" s="4"/>
      <c r="H17" s="4"/>
      <c r="I17" s="4"/>
      <c r="J17" s="9">
        <v>211189</v>
      </c>
    </row>
    <row r="18" spans="1:10">
      <c r="A18" s="15" t="s">
        <v>24</v>
      </c>
      <c r="B18" s="9"/>
      <c r="C18" s="9"/>
      <c r="D18" s="9"/>
      <c r="E18" s="9"/>
      <c r="F18" s="9"/>
      <c r="G18" s="4"/>
      <c r="H18" s="4"/>
      <c r="I18" s="4"/>
      <c r="J18" s="4"/>
    </row>
    <row r="19" spans="1:10">
      <c r="A19" s="16" t="s">
        <v>25</v>
      </c>
      <c r="B19" s="9">
        <v>1989953</v>
      </c>
      <c r="C19" s="9">
        <v>1415459</v>
      </c>
      <c r="D19" s="9">
        <v>386270</v>
      </c>
      <c r="E19" s="9">
        <v>23730</v>
      </c>
      <c r="F19" s="9">
        <v>25491</v>
      </c>
      <c r="G19" s="4"/>
      <c r="H19" s="4"/>
      <c r="I19" s="4"/>
      <c r="J19" s="9">
        <v>139002</v>
      </c>
    </row>
    <row r="20" spans="1:10">
      <c r="A20" s="16" t="s">
        <v>26</v>
      </c>
      <c r="B20" s="9">
        <v>2182602</v>
      </c>
      <c r="C20" s="9">
        <v>1257247</v>
      </c>
      <c r="D20" s="9">
        <v>561113</v>
      </c>
      <c r="E20" s="9">
        <v>139460</v>
      </c>
      <c r="F20" s="9">
        <v>18867</v>
      </c>
      <c r="G20" s="4"/>
      <c r="H20" s="4"/>
      <c r="I20" s="4"/>
      <c r="J20" s="9">
        <v>205916</v>
      </c>
    </row>
    <row r="21" spans="1:10">
      <c r="A21" s="16" t="s">
        <v>27</v>
      </c>
      <c r="B21" s="9">
        <v>29525</v>
      </c>
      <c r="C21" s="9">
        <v>7950</v>
      </c>
      <c r="D21" s="9">
        <v>13127</v>
      </c>
      <c r="E21" s="9">
        <v>6239</v>
      </c>
      <c r="F21" s="9">
        <v>1884</v>
      </c>
      <c r="G21" s="4"/>
      <c r="H21" s="4"/>
      <c r="I21" s="4"/>
      <c r="J21" s="9">
        <v>326</v>
      </c>
    </row>
    <row r="22" spans="1:10">
      <c r="A22" s="16" t="s">
        <v>28</v>
      </c>
      <c r="B22" s="9">
        <v>106534</v>
      </c>
      <c r="C22" s="9">
        <v>56632</v>
      </c>
      <c r="D22" s="9">
        <v>16979</v>
      </c>
      <c r="E22" s="9">
        <v>29951</v>
      </c>
      <c r="F22" s="9" t="s">
        <v>115</v>
      </c>
      <c r="G22" s="4"/>
      <c r="H22" s="4"/>
      <c r="I22" s="4"/>
      <c r="J22" s="9">
        <v>2972</v>
      </c>
    </row>
    <row r="23" spans="1:10">
      <c r="A23" s="16" t="s">
        <v>29</v>
      </c>
      <c r="B23" s="9">
        <v>19605</v>
      </c>
      <c r="C23" s="9">
        <v>6455</v>
      </c>
      <c r="D23" s="9">
        <v>5969</v>
      </c>
      <c r="E23" s="9" t="s">
        <v>115</v>
      </c>
      <c r="F23" s="9" t="s">
        <v>115</v>
      </c>
      <c r="G23" s="4"/>
      <c r="H23" s="4"/>
      <c r="I23" s="4"/>
      <c r="J23" s="9">
        <v>7181</v>
      </c>
    </row>
    <row r="24" spans="1:10">
      <c r="A24" s="15" t="s">
        <v>30</v>
      </c>
      <c r="B24" s="9"/>
      <c r="C24" s="9"/>
      <c r="D24" s="9"/>
      <c r="E24" s="9"/>
      <c r="F24" s="9"/>
      <c r="G24" s="4"/>
      <c r="H24" s="4"/>
      <c r="I24" s="4"/>
      <c r="J24" s="4"/>
    </row>
    <row r="25" spans="1:10">
      <c r="A25" s="16" t="s">
        <v>31</v>
      </c>
      <c r="B25" s="9">
        <v>195229</v>
      </c>
      <c r="C25" s="9">
        <v>140446</v>
      </c>
      <c r="D25" s="9">
        <v>40767</v>
      </c>
      <c r="E25" s="9">
        <v>1383</v>
      </c>
      <c r="F25" s="9" t="s">
        <v>115</v>
      </c>
      <c r="G25" s="4"/>
      <c r="H25" s="4"/>
      <c r="I25" s="4"/>
      <c r="J25" s="9">
        <v>12633</v>
      </c>
    </row>
    <row r="26" spans="1:10">
      <c r="A26" s="16" t="s">
        <v>32</v>
      </c>
      <c r="B26" s="9">
        <v>3676175</v>
      </c>
      <c r="C26" s="9">
        <v>2439126</v>
      </c>
      <c r="D26" s="9">
        <v>756709</v>
      </c>
      <c r="E26" s="9">
        <v>112899</v>
      </c>
      <c r="F26" s="9">
        <v>43340</v>
      </c>
      <c r="G26" s="4"/>
      <c r="H26" s="4"/>
      <c r="I26" s="4"/>
      <c r="J26" s="9">
        <v>324101</v>
      </c>
    </row>
    <row r="27" spans="1:10">
      <c r="A27" s="16" t="s">
        <v>33</v>
      </c>
      <c r="B27" s="9">
        <v>287305</v>
      </c>
      <c r="C27" s="9">
        <v>88611</v>
      </c>
      <c r="D27" s="9">
        <v>172196</v>
      </c>
      <c r="E27" s="9">
        <v>21423</v>
      </c>
      <c r="F27" s="9" t="s">
        <v>115</v>
      </c>
      <c r="G27" s="4"/>
      <c r="H27" s="4"/>
      <c r="I27" s="4"/>
      <c r="J27" s="9">
        <v>5075</v>
      </c>
    </row>
    <row r="28" spans="1:10">
      <c r="A28" s="16" t="s">
        <v>34</v>
      </c>
      <c r="B28" s="9">
        <v>65753</v>
      </c>
      <c r="C28" s="9">
        <v>28474</v>
      </c>
      <c r="D28" s="9">
        <v>2551</v>
      </c>
      <c r="E28" s="9">
        <v>29624</v>
      </c>
      <c r="F28" s="9">
        <v>1018</v>
      </c>
      <c r="G28" s="4"/>
      <c r="H28" s="4"/>
      <c r="I28" s="4"/>
      <c r="J28" s="9">
        <v>4085</v>
      </c>
    </row>
    <row r="29" spans="1:10">
      <c r="A29" s="16" t="s">
        <v>35</v>
      </c>
      <c r="B29" s="9">
        <v>59045</v>
      </c>
      <c r="C29" s="9">
        <v>29364</v>
      </c>
      <c r="D29" s="9">
        <v>4162</v>
      </c>
      <c r="E29" s="9">
        <v>21574</v>
      </c>
      <c r="F29" s="9">
        <v>1884</v>
      </c>
      <c r="G29" s="4"/>
      <c r="H29" s="4"/>
      <c r="I29" s="4"/>
      <c r="J29" s="9">
        <v>2062</v>
      </c>
    </row>
    <row r="30" spans="1:10">
      <c r="A30" s="16" t="s">
        <v>29</v>
      </c>
      <c r="B30" s="9">
        <v>44713</v>
      </c>
      <c r="C30" s="9">
        <v>17722</v>
      </c>
      <c r="D30" s="9">
        <v>7073</v>
      </c>
      <c r="E30" s="9">
        <v>12478</v>
      </c>
      <c r="F30" s="9" t="s">
        <v>115</v>
      </c>
      <c r="G30" s="4"/>
      <c r="H30" s="4"/>
      <c r="I30" s="4"/>
      <c r="J30" s="9">
        <v>7440</v>
      </c>
    </row>
    <row r="31" spans="1:10">
      <c r="A31" s="15" t="s">
        <v>36</v>
      </c>
      <c r="B31" s="9"/>
      <c r="C31" s="9"/>
      <c r="D31" s="9"/>
      <c r="E31" s="9"/>
      <c r="F31" s="9"/>
      <c r="G31" s="4"/>
      <c r="H31" s="4"/>
      <c r="I31" s="4"/>
      <c r="J31" s="4"/>
    </row>
    <row r="32" spans="1:10">
      <c r="A32" s="16" t="s">
        <v>37</v>
      </c>
      <c r="B32" s="9">
        <v>492258</v>
      </c>
      <c r="C32" s="9">
        <v>229057</v>
      </c>
      <c r="D32" s="9">
        <v>214238</v>
      </c>
      <c r="E32" s="9">
        <v>29045</v>
      </c>
      <c r="F32" s="9">
        <v>1884</v>
      </c>
      <c r="G32" s="4"/>
      <c r="H32" s="4"/>
      <c r="I32" s="4"/>
      <c r="J32" s="9">
        <v>18034</v>
      </c>
    </row>
    <row r="33" spans="1:10">
      <c r="A33" s="16" t="s">
        <v>38</v>
      </c>
      <c r="B33" s="9">
        <v>3611490</v>
      </c>
      <c r="C33" s="9">
        <v>2393901</v>
      </c>
      <c r="D33" s="9">
        <v>748599</v>
      </c>
      <c r="E33" s="9">
        <v>104521</v>
      </c>
      <c r="F33" s="9">
        <v>43340</v>
      </c>
      <c r="G33" s="4"/>
      <c r="H33" s="4"/>
      <c r="I33" s="4"/>
      <c r="J33" s="9">
        <v>321129</v>
      </c>
    </row>
    <row r="34" spans="1:10">
      <c r="A34" s="16" t="s">
        <v>39</v>
      </c>
      <c r="B34" s="9">
        <v>167335</v>
      </c>
      <c r="C34" s="9">
        <v>96607</v>
      </c>
      <c r="D34" s="9">
        <v>7580</v>
      </c>
      <c r="E34" s="9">
        <v>53337</v>
      </c>
      <c r="F34" s="9">
        <v>1018</v>
      </c>
      <c r="G34" s="4"/>
      <c r="H34" s="4"/>
      <c r="I34" s="4"/>
      <c r="J34" s="9">
        <v>8793</v>
      </c>
    </row>
    <row r="35" spans="1:10">
      <c r="A35" s="16" t="s">
        <v>29</v>
      </c>
      <c r="B35" s="9">
        <v>57138</v>
      </c>
      <c r="C35" s="9">
        <v>24177</v>
      </c>
      <c r="D35" s="9">
        <v>13042</v>
      </c>
      <c r="E35" s="9">
        <v>12478</v>
      </c>
      <c r="F35" s="9" t="s">
        <v>115</v>
      </c>
      <c r="G35" s="4"/>
      <c r="H35" s="4"/>
      <c r="I35" s="4"/>
      <c r="J35" s="9">
        <v>7440</v>
      </c>
    </row>
    <row r="36" spans="1:10">
      <c r="A36" s="15" t="s">
        <v>40</v>
      </c>
      <c r="B36" s="9"/>
      <c r="C36" s="9"/>
      <c r="D36" s="9"/>
      <c r="E36" s="9"/>
      <c r="F36" s="9"/>
      <c r="G36" s="4"/>
      <c r="H36" s="4"/>
      <c r="I36" s="4"/>
      <c r="J36" s="4"/>
    </row>
    <row r="37" spans="1:10">
      <c r="A37" s="16" t="s">
        <v>41</v>
      </c>
      <c r="B37" s="9">
        <v>475230</v>
      </c>
      <c r="C37" s="9">
        <v>277964</v>
      </c>
      <c r="D37" s="9">
        <v>116127</v>
      </c>
      <c r="E37" s="9">
        <v>18707</v>
      </c>
      <c r="F37" s="9">
        <v>14451</v>
      </c>
      <c r="G37" s="7" t="str">
        <f>SUM(C37:F37)</f>
        <v/>
      </c>
      <c r="H37" s="7" t="str">
        <f>SUM(E37:F37)</f>
        <v/>
      </c>
      <c r="I37" s="8" t="str">
        <f>H37/G37</f>
        <v/>
      </c>
      <c r="J37" s="9">
        <v>47981</v>
      </c>
    </row>
    <row r="38" spans="1:10">
      <c r="A38" s="16" t="s">
        <v>42</v>
      </c>
      <c r="B38" s="9">
        <v>2191289</v>
      </c>
      <c r="C38" s="9">
        <v>1503692</v>
      </c>
      <c r="D38" s="9">
        <v>495650</v>
      </c>
      <c r="E38" s="9">
        <v>79029</v>
      </c>
      <c r="F38" s="9">
        <v>10299</v>
      </c>
      <c r="G38" s="7" t="str">
        <f>SUM(C38:F38)</f>
        <v/>
      </c>
      <c r="H38" s="7" t="str">
        <f>SUM(E38:F38)</f>
        <v/>
      </c>
      <c r="I38" s="8" t="str">
        <f>H38/G38</f>
        <v/>
      </c>
      <c r="J38" s="9">
        <v>102618</v>
      </c>
    </row>
    <row r="39" spans="1:10">
      <c r="A39" s="16" t="s">
        <v>43</v>
      </c>
      <c r="B39" s="9">
        <v>1098768</v>
      </c>
      <c r="C39" s="9">
        <v>552151</v>
      </c>
      <c r="D39" s="9">
        <v>317272</v>
      </c>
      <c r="E39" s="9">
        <v>47105</v>
      </c>
      <c r="F39" s="9">
        <v>20474</v>
      </c>
      <c r="G39" s="7" t="str">
        <f>SUM(C39:F39)</f>
        <v/>
      </c>
      <c r="H39" s="7" t="str">
        <f>SUM(E39:F39)</f>
        <v/>
      </c>
      <c r="I39" s="8" t="str">
        <f>H39/G39</f>
        <v/>
      </c>
      <c r="J39" s="9">
        <v>161766</v>
      </c>
    </row>
    <row r="40" spans="1:10">
      <c r="A40" s="16" t="s">
        <v>44</v>
      </c>
      <c r="B40" s="9">
        <v>307475</v>
      </c>
      <c r="C40" s="9">
        <v>243104</v>
      </c>
      <c r="D40" s="9">
        <v>34350</v>
      </c>
      <c r="E40" s="9">
        <v>2603</v>
      </c>
      <c r="F40" s="9" t="s">
        <v>115</v>
      </c>
      <c r="G40" s="7" t="str">
        <f>SUM(C40:F40)</f>
        <v/>
      </c>
      <c r="H40" s="7" t="str">
        <f>SUM(E40:F40)</f>
        <v/>
      </c>
      <c r="I40" s="8" t="str">
        <f>H40/G40</f>
        <v/>
      </c>
      <c r="J40" s="9">
        <v>27419</v>
      </c>
    </row>
    <row r="41" spans="1:10">
      <c r="A41" s="16" t="s">
        <v>45</v>
      </c>
      <c r="B41" s="9">
        <v>255458</v>
      </c>
      <c r="C41" s="9">
        <v>166832</v>
      </c>
      <c r="D41" s="9">
        <v>20060</v>
      </c>
      <c r="E41" s="9">
        <v>51936</v>
      </c>
      <c r="F41" s="9">
        <v>1018</v>
      </c>
      <c r="G41" s="7" t="str">
        <f>SUM(C41:F41)</f>
        <v/>
      </c>
      <c r="H41" s="7" t="str">
        <f>SUM(E41:F41)</f>
        <v/>
      </c>
      <c r="I41" s="8" t="str">
        <f>H41/G41</f>
        <v/>
      </c>
      <c r="J41" s="9">
        <v>15612</v>
      </c>
    </row>
    <row r="42" spans="1:10">
      <c r="A42" s="15" t="s">
        <v>46</v>
      </c>
      <c r="B42" s="9"/>
      <c r="C42" s="9"/>
      <c r="D42" s="9"/>
      <c r="E42" s="9"/>
      <c r="F42" s="9"/>
      <c r="G42" s="4"/>
      <c r="H42" s="4"/>
      <c r="I42" s="4"/>
      <c r="J42" s="4"/>
    </row>
    <row r="43" spans="1:10">
      <c r="A43" s="16" t="s">
        <v>47</v>
      </c>
      <c r="B43" s="9">
        <v>120212</v>
      </c>
      <c r="C43" s="9">
        <v>25888</v>
      </c>
      <c r="D43" s="9">
        <v>25571</v>
      </c>
      <c r="E43" s="9">
        <v>23842</v>
      </c>
      <c r="F43" s="9" t="s">
        <v>115</v>
      </c>
      <c r="G43" s="4"/>
      <c r="H43" s="4"/>
      <c r="I43" s="4"/>
      <c r="J43" s="9">
        <v>44910</v>
      </c>
    </row>
    <row r="44" spans="1:10">
      <c r="A44" s="16" t="s">
        <v>48</v>
      </c>
      <c r="B44" s="9">
        <v>725442</v>
      </c>
      <c r="C44" s="9">
        <v>367054</v>
      </c>
      <c r="D44" s="9">
        <v>234051</v>
      </c>
      <c r="E44" s="9">
        <v>70945</v>
      </c>
      <c r="F44" s="9">
        <v>12567</v>
      </c>
      <c r="G44" s="4"/>
      <c r="H44" s="4"/>
      <c r="I44" s="4"/>
      <c r="J44" s="9">
        <v>40825</v>
      </c>
    </row>
    <row r="45" spans="1:10">
      <c r="A45" s="16" t="s">
        <v>49</v>
      </c>
      <c r="B45" s="9">
        <v>1359664</v>
      </c>
      <c r="C45" s="9">
        <v>725483</v>
      </c>
      <c r="D45" s="9">
        <v>390204</v>
      </c>
      <c r="E45" s="9">
        <v>84911</v>
      </c>
      <c r="F45" s="9">
        <v>28143</v>
      </c>
      <c r="G45" s="4"/>
      <c r="H45" s="4"/>
      <c r="I45" s="4"/>
      <c r="J45" s="9">
        <v>130923</v>
      </c>
    </row>
    <row r="46" spans="1:10">
      <c r="A46" s="16" t="s">
        <v>50</v>
      </c>
      <c r="B46" s="9">
        <v>2122903</v>
      </c>
      <c r="C46" s="9">
        <v>1625318</v>
      </c>
      <c r="D46" s="9">
        <v>333632</v>
      </c>
      <c r="E46" s="9">
        <v>19681</v>
      </c>
      <c r="F46" s="9">
        <v>5532</v>
      </c>
      <c r="G46" s="4"/>
      <c r="H46" s="4"/>
      <c r="I46" s="4"/>
      <c r="J46" s="9">
        <v>138739</v>
      </c>
    </row>
    <row r="47" spans="1:10">
      <c r="A47" s="15" t="s">
        <v>51</v>
      </c>
      <c r="B47" s="9"/>
      <c r="C47" s="9"/>
      <c r="D47" s="9"/>
      <c r="E47" s="9"/>
      <c r="F47" s="9"/>
      <c r="G47" s="4"/>
      <c r="H47" s="4"/>
      <c r="I47" s="4"/>
      <c r="J47" s="4"/>
    </row>
    <row r="48" spans="1:10">
      <c r="A48" s="16" t="s">
        <v>52</v>
      </c>
      <c r="B48" s="9">
        <v>2386716</v>
      </c>
      <c r="C48" s="9">
        <v>1657632</v>
      </c>
      <c r="D48" s="9">
        <v>517770</v>
      </c>
      <c r="E48" s="9">
        <v>39557</v>
      </c>
      <c r="F48" s="9">
        <v>5602</v>
      </c>
      <c r="G48" s="4"/>
      <c r="H48" s="4"/>
      <c r="I48" s="4"/>
      <c r="J48" s="9">
        <v>166155</v>
      </c>
    </row>
    <row r="49" spans="1:10">
      <c r="A49" s="16" t="s">
        <v>53</v>
      </c>
      <c r="B49" s="9">
        <v>166346</v>
      </c>
      <c r="C49" s="9">
        <v>64414</v>
      </c>
      <c r="D49" s="9">
        <v>50356</v>
      </c>
      <c r="E49" s="9">
        <v>23950</v>
      </c>
      <c r="F49" s="9">
        <v>12567</v>
      </c>
      <c r="G49" s="4"/>
      <c r="H49" s="4"/>
      <c r="I49" s="4"/>
      <c r="J49" s="9">
        <v>15058</v>
      </c>
    </row>
    <row r="50" spans="1:10">
      <c r="A50" s="16" t="s">
        <v>54</v>
      </c>
      <c r="B50" s="9">
        <v>495348</v>
      </c>
      <c r="C50" s="9">
        <v>283368</v>
      </c>
      <c r="D50" s="9">
        <v>152667</v>
      </c>
      <c r="E50" s="9">
        <v>13878</v>
      </c>
      <c r="F50" s="9">
        <v>1721</v>
      </c>
      <c r="G50" s="4"/>
      <c r="H50" s="4"/>
      <c r="I50" s="4"/>
      <c r="J50" s="9">
        <v>43715</v>
      </c>
    </row>
    <row r="51" spans="1:10">
      <c r="A51" s="16" t="s">
        <v>55</v>
      </c>
      <c r="B51" s="9">
        <v>1259987</v>
      </c>
      <c r="C51" s="9">
        <v>736189</v>
      </c>
      <c r="D51" s="9">
        <v>262666</v>
      </c>
      <c r="E51" s="9">
        <v>109517</v>
      </c>
      <c r="F51" s="9">
        <v>26352</v>
      </c>
      <c r="G51" s="4"/>
      <c r="H51" s="4"/>
      <c r="I51" s="4"/>
      <c r="J51" s="9">
        <v>125263</v>
      </c>
    </row>
    <row r="52" spans="1:10">
      <c r="A52" s="16" t="s">
        <v>29</v>
      </c>
      <c r="B52" s="9">
        <v>19824</v>
      </c>
      <c r="C52" s="9">
        <v>2140</v>
      </c>
      <c r="D52" s="9" t="s">
        <v>115</v>
      </c>
      <c r="E52" s="9">
        <v>12478</v>
      </c>
      <c r="F52" s="9" t="s">
        <v>115</v>
      </c>
      <c r="G52" s="4"/>
      <c r="H52" s="4"/>
      <c r="I52" s="4"/>
      <c r="J52" s="9">
        <v>5206</v>
      </c>
    </row>
    <row r="53" spans="1:10">
      <c r="A53" s="15" t="s">
        <v>56</v>
      </c>
      <c r="B53" s="9"/>
      <c r="C53" s="9"/>
      <c r="D53" s="9"/>
      <c r="E53" s="9"/>
      <c r="F53" s="9"/>
      <c r="G53" s="4"/>
      <c r="H53" s="4"/>
      <c r="I53" s="4"/>
      <c r="J53" s="4"/>
    </row>
    <row r="54" spans="1:10">
      <c r="A54" s="16" t="s">
        <v>57</v>
      </c>
      <c r="B54" s="9">
        <v>392625</v>
      </c>
      <c r="C54" s="9">
        <v>268642</v>
      </c>
      <c r="D54" s="9">
        <v>65192</v>
      </c>
      <c r="E54" s="9">
        <v>21734</v>
      </c>
      <c r="F54" s="9">
        <v>10373</v>
      </c>
      <c r="G54" s="4"/>
      <c r="H54" s="4"/>
      <c r="I54" s="4"/>
      <c r="J54" s="9">
        <v>26684</v>
      </c>
    </row>
    <row r="55" spans="1:10">
      <c r="A55" s="16" t="s">
        <v>58</v>
      </c>
      <c r="B55" s="9">
        <v>1398179</v>
      </c>
      <c r="C55" s="9">
        <v>959588</v>
      </c>
      <c r="D55" s="9">
        <v>317275</v>
      </c>
      <c r="E55" s="9">
        <v>48224</v>
      </c>
      <c r="F55" s="9">
        <v>1933</v>
      </c>
      <c r="G55" s="4"/>
      <c r="H55" s="4"/>
      <c r="I55" s="4"/>
      <c r="J55" s="9">
        <v>71160</v>
      </c>
    </row>
    <row r="56" spans="1:10">
      <c r="A56" s="16" t="s">
        <v>59</v>
      </c>
      <c r="B56" s="9">
        <v>909582</v>
      </c>
      <c r="C56" s="9">
        <v>581466</v>
      </c>
      <c r="D56" s="9">
        <v>226942</v>
      </c>
      <c r="E56" s="9">
        <v>34203</v>
      </c>
      <c r="F56" s="9">
        <v>15512</v>
      </c>
      <c r="G56" s="4"/>
      <c r="H56" s="4"/>
      <c r="I56" s="4"/>
      <c r="J56" s="9">
        <v>51458</v>
      </c>
    </row>
    <row r="57" spans="1:10">
      <c r="A57" s="16" t="s">
        <v>60</v>
      </c>
      <c r="B57" s="9">
        <v>826651</v>
      </c>
      <c r="C57" s="9">
        <v>532200</v>
      </c>
      <c r="D57" s="9">
        <v>188130</v>
      </c>
      <c r="E57" s="9">
        <v>37096</v>
      </c>
      <c r="F57" s="9">
        <v>16540</v>
      </c>
      <c r="G57" s="4"/>
      <c r="H57" s="4"/>
      <c r="I57" s="4"/>
      <c r="J57" s="9">
        <v>52686</v>
      </c>
    </row>
    <row r="58" spans="1:10">
      <c r="A58" s="16" t="s">
        <v>61</v>
      </c>
      <c r="B58" s="9">
        <v>448681</v>
      </c>
      <c r="C58" s="9">
        <v>237136</v>
      </c>
      <c r="D58" s="9">
        <v>129008</v>
      </c>
      <c r="E58" s="9">
        <v>31893</v>
      </c>
      <c r="F58" s="9" t="s">
        <v>115</v>
      </c>
      <c r="G58" s="4"/>
      <c r="H58" s="4"/>
      <c r="I58" s="4"/>
      <c r="J58" s="9">
        <v>50644</v>
      </c>
    </row>
    <row r="59" spans="1:10">
      <c r="A59" s="16" t="s">
        <v>62</v>
      </c>
      <c r="B59" s="9">
        <v>242883</v>
      </c>
      <c r="C59" s="9">
        <v>108774</v>
      </c>
      <c r="D59" s="9">
        <v>52711</v>
      </c>
      <c r="E59" s="9">
        <v>4657</v>
      </c>
      <c r="F59" s="9">
        <v>1884</v>
      </c>
      <c r="G59" s="4"/>
      <c r="H59" s="4"/>
      <c r="I59" s="4"/>
      <c r="J59" s="9">
        <v>74858</v>
      </c>
    </row>
    <row r="60" spans="1:10">
      <c r="A60" s="16" t="s">
        <v>63</v>
      </c>
      <c r="B60" s="9">
        <v>109619</v>
      </c>
      <c r="C60" s="9">
        <v>55937</v>
      </c>
      <c r="D60" s="9">
        <v>4200</v>
      </c>
      <c r="E60" s="9">
        <v>21574</v>
      </c>
      <c r="F60" s="9" t="s">
        <v>115</v>
      </c>
      <c r="G60" s="4"/>
      <c r="H60" s="4"/>
      <c r="I60" s="4"/>
      <c r="J60" s="9">
        <v>27908</v>
      </c>
    </row>
    <row r="61" spans="1:10">
      <c r="A61" s="15" t="s">
        <v>64</v>
      </c>
      <c r="B61" s="9"/>
      <c r="C61" s="9"/>
      <c r="D61" s="9"/>
      <c r="E61" s="9"/>
      <c r="F61" s="9"/>
      <c r="G61" s="4"/>
      <c r="H61" s="4"/>
      <c r="I61" s="4"/>
      <c r="J61" s="4"/>
    </row>
    <row r="62" spans="1:10">
      <c r="A62" s="16" t="s">
        <v>65</v>
      </c>
      <c r="B62" s="9">
        <v>1594646</v>
      </c>
      <c r="C62" s="9">
        <v>943728</v>
      </c>
      <c r="D62" s="9">
        <v>345469</v>
      </c>
      <c r="E62" s="9">
        <v>85182</v>
      </c>
      <c r="F62" s="9">
        <v>23302</v>
      </c>
      <c r="G62" s="7" t="str">
        <f>SUM(C62:F62)</f>
        <v/>
      </c>
      <c r="H62" s="7" t="str">
        <f>SUM(E62:F62)</f>
        <v/>
      </c>
      <c r="I62" s="8" t="str">
        <f>H62/G62</f>
        <v/>
      </c>
      <c r="J62" s="9">
        <v>196965</v>
      </c>
    </row>
    <row r="63" spans="1:10">
      <c r="A63" s="16" t="s">
        <v>66</v>
      </c>
      <c r="B63" s="9">
        <v>2733575</v>
      </c>
      <c r="C63" s="9">
        <v>1800016</v>
      </c>
      <c r="D63" s="9">
        <v>637989</v>
      </c>
      <c r="E63" s="9">
        <v>114198</v>
      </c>
      <c r="F63" s="9">
        <v>22940</v>
      </c>
      <c r="G63" s="7" t="str">
        <f>SUM(C63:F63)</f>
        <v/>
      </c>
      <c r="H63" s="7" t="str">
        <f>SUM(E63:F63)</f>
        <v/>
      </c>
      <c r="I63" s="8" t="str">
        <f>H63/G63</f>
        <v/>
      </c>
      <c r="J63" s="9">
        <v>158432</v>
      </c>
    </row>
    <row r="64" spans="1:10">
      <c r="A64" s="15" t="s">
        <v>67</v>
      </c>
      <c r="B64" s="9"/>
      <c r="C64" s="9"/>
      <c r="D64" s="9"/>
      <c r="E64" s="9"/>
      <c r="F64" s="9"/>
      <c r="G64" s="4"/>
      <c r="H64" s="4"/>
      <c r="I64" s="4"/>
      <c r="J64" s="4"/>
    </row>
    <row r="65" spans="1:10">
      <c r="A65" s="16" t="s">
        <v>37</v>
      </c>
      <c r="B65" s="9">
        <v>421859</v>
      </c>
      <c r="C65" s="9">
        <v>213439</v>
      </c>
      <c r="D65" s="9">
        <v>117019</v>
      </c>
      <c r="E65" s="9">
        <v>49764</v>
      </c>
      <c r="F65" s="9">
        <v>1391</v>
      </c>
      <c r="G65" s="4"/>
      <c r="H65" s="4"/>
      <c r="I65" s="4"/>
      <c r="J65" s="9">
        <v>40247</v>
      </c>
    </row>
    <row r="66" spans="1:10">
      <c r="A66" s="16" t="s">
        <v>38</v>
      </c>
      <c r="B66" s="9">
        <v>3840125</v>
      </c>
      <c r="C66" s="9">
        <v>2530304</v>
      </c>
      <c r="D66" s="9">
        <v>866440</v>
      </c>
      <c r="E66" s="9">
        <v>149617</v>
      </c>
      <c r="F66" s="9">
        <v>44851</v>
      </c>
      <c r="G66" s="4"/>
      <c r="H66" s="4"/>
      <c r="I66" s="4"/>
      <c r="J66" s="9">
        <v>248913</v>
      </c>
    </row>
    <row r="67" spans="1:10">
      <c r="A67" s="16" t="s">
        <v>29</v>
      </c>
      <c r="B67" s="9">
        <v>66237</v>
      </c>
      <c r="C67" s="9" t="s">
        <v>115</v>
      </c>
      <c r="D67" s="9" t="s">
        <v>115</v>
      </c>
      <c r="E67" s="9" t="s">
        <v>115</v>
      </c>
      <c r="F67" s="9" t="s">
        <v>115</v>
      </c>
      <c r="G67" s="4"/>
      <c r="H67" s="4"/>
      <c r="I67" s="4"/>
      <c r="J67" s="9">
        <v>66237</v>
      </c>
    </row>
    <row r="68" spans="1:10">
      <c r="A68" s="15" t="s">
        <v>68</v>
      </c>
      <c r="B68" s="9"/>
      <c r="C68" s="9"/>
      <c r="D68" s="9"/>
      <c r="E68" s="9"/>
      <c r="F68" s="9"/>
      <c r="G68" s="4"/>
      <c r="H68" s="4"/>
      <c r="I68" s="4"/>
      <c r="J68" s="4"/>
    </row>
    <row r="69" spans="1:10">
      <c r="A69" s="16" t="s">
        <v>37</v>
      </c>
      <c r="B69" s="9">
        <v>2726969</v>
      </c>
      <c r="C69" s="9">
        <v>1863432</v>
      </c>
      <c r="D69" s="9">
        <v>648564</v>
      </c>
      <c r="E69" s="9">
        <v>69220</v>
      </c>
      <c r="F69" s="9">
        <v>10855</v>
      </c>
      <c r="G69" s="4"/>
      <c r="H69" s="4"/>
      <c r="I69" s="4"/>
      <c r="J69" s="9">
        <v>134899</v>
      </c>
    </row>
    <row r="70" spans="1:10">
      <c r="A70" s="16" t="s">
        <v>38</v>
      </c>
      <c r="B70" s="9">
        <v>1495030</v>
      </c>
      <c r="C70" s="9">
        <v>852950</v>
      </c>
      <c r="D70" s="9">
        <v>334894</v>
      </c>
      <c r="E70" s="9">
        <v>122495</v>
      </c>
      <c r="F70" s="9">
        <v>35387</v>
      </c>
      <c r="G70" s="4"/>
      <c r="H70" s="4"/>
      <c r="I70" s="4"/>
      <c r="J70" s="9">
        <v>149305</v>
      </c>
    </row>
    <row r="71" spans="1:10">
      <c r="A71" s="16" t="s">
        <v>29</v>
      </c>
      <c r="B71" s="9">
        <v>106221</v>
      </c>
      <c r="C71" s="9">
        <v>27361</v>
      </c>
      <c r="D71" s="9" t="s">
        <v>115</v>
      </c>
      <c r="E71" s="9">
        <v>7666</v>
      </c>
      <c r="F71" s="9" t="s">
        <v>115</v>
      </c>
      <c r="G71" s="4"/>
      <c r="H71" s="4"/>
      <c r="I71" s="4"/>
      <c r="J71" s="9">
        <v>71194</v>
      </c>
    </row>
    <row r="72" spans="1:10">
      <c r="A72" s="15" t="s">
        <v>69</v>
      </c>
      <c r="B72" s="9"/>
      <c r="C72" s="9"/>
      <c r="D72" s="9"/>
      <c r="E72" s="9"/>
      <c r="F72" s="9"/>
      <c r="G72" s="4"/>
      <c r="H72" s="4"/>
      <c r="I72" s="4"/>
      <c r="J72" s="4"/>
    </row>
    <row r="73" spans="1:10">
      <c r="A73" s="16" t="s">
        <v>70</v>
      </c>
      <c r="B73" s="9">
        <v>165739</v>
      </c>
      <c r="C73" s="9">
        <v>89939</v>
      </c>
      <c r="D73" s="9">
        <v>19181</v>
      </c>
      <c r="E73" s="9">
        <v>21994</v>
      </c>
      <c r="F73" s="9">
        <v>16540</v>
      </c>
      <c r="G73" s="4"/>
      <c r="H73" s="4"/>
      <c r="I73" s="4"/>
      <c r="J73" s="9">
        <v>18085</v>
      </c>
    </row>
    <row r="74" spans="1:10">
      <c r="A74" s="16" t="s">
        <v>71</v>
      </c>
      <c r="B74" s="9">
        <v>27083</v>
      </c>
      <c r="C74" s="9">
        <v>15441</v>
      </c>
      <c r="D74" s="9">
        <v>274</v>
      </c>
      <c r="E74" s="9">
        <v>10020</v>
      </c>
      <c r="F74" s="9">
        <v>1348</v>
      </c>
      <c r="G74" s="4"/>
      <c r="H74" s="4"/>
      <c r="I74" s="4"/>
      <c r="J74" s="9" t="s">
        <v>115</v>
      </c>
    </row>
    <row r="75" spans="1:10">
      <c r="A75" s="16" t="s">
        <v>72</v>
      </c>
      <c r="B75" s="9">
        <v>79309</v>
      </c>
      <c r="C75" s="9">
        <v>60039</v>
      </c>
      <c r="D75" s="9">
        <v>18527</v>
      </c>
      <c r="E75" s="9">
        <v>743</v>
      </c>
      <c r="F75" s="9" t="s">
        <v>115</v>
      </c>
      <c r="G75" s="4"/>
      <c r="H75" s="4"/>
      <c r="I75" s="4"/>
      <c r="J75" s="9" t="s">
        <v>115</v>
      </c>
    </row>
    <row r="76" spans="1:10">
      <c r="A76" s="16" t="s">
        <v>73</v>
      </c>
      <c r="B76" s="9">
        <v>24740</v>
      </c>
      <c r="C76" s="9">
        <v>13926</v>
      </c>
      <c r="D76" s="9">
        <v>9017</v>
      </c>
      <c r="E76" s="9" t="s">
        <v>115</v>
      </c>
      <c r="F76" s="9" t="s">
        <v>115</v>
      </c>
      <c r="G76" s="4"/>
      <c r="H76" s="4"/>
      <c r="I76" s="4"/>
      <c r="J76" s="9">
        <v>1797</v>
      </c>
    </row>
    <row r="77" spans="1:10">
      <c r="A77" s="16" t="s">
        <v>74</v>
      </c>
      <c r="B77" s="9">
        <v>20210</v>
      </c>
      <c r="C77" s="9">
        <v>14418</v>
      </c>
      <c r="D77" s="9">
        <v>3833</v>
      </c>
      <c r="E77" s="9" t="s">
        <v>115</v>
      </c>
      <c r="F77" s="9" t="s">
        <v>115</v>
      </c>
      <c r="G77" s="4"/>
      <c r="H77" s="4"/>
      <c r="I77" s="4"/>
      <c r="J77" s="9">
        <v>1960</v>
      </c>
    </row>
    <row r="78" spans="1:10">
      <c r="A78" s="16" t="s">
        <v>75</v>
      </c>
      <c r="B78" s="9">
        <v>116395</v>
      </c>
      <c r="C78" s="9">
        <v>41239</v>
      </c>
      <c r="D78" s="9">
        <v>58732</v>
      </c>
      <c r="E78" s="9">
        <v>13574</v>
      </c>
      <c r="F78" s="9">
        <v>1933</v>
      </c>
      <c r="G78" s="4"/>
      <c r="H78" s="4"/>
      <c r="I78" s="4"/>
      <c r="J78" s="9">
        <v>917</v>
      </c>
    </row>
    <row r="79" spans="1:10">
      <c r="A79" s="16" t="s">
        <v>76</v>
      </c>
      <c r="B79" s="9">
        <v>568903</v>
      </c>
      <c r="C79" s="9">
        <v>396090</v>
      </c>
      <c r="D79" s="9">
        <v>120118</v>
      </c>
      <c r="E79" s="9">
        <v>22151</v>
      </c>
      <c r="F79" s="9">
        <v>14451</v>
      </c>
      <c r="G79" s="4"/>
      <c r="H79" s="4"/>
      <c r="I79" s="4"/>
      <c r="J79" s="9">
        <v>16094</v>
      </c>
    </row>
    <row r="80" spans="1:10">
      <c r="A80" s="16" t="s">
        <v>77</v>
      </c>
      <c r="B80" s="9">
        <v>8631</v>
      </c>
      <c r="C80" s="9">
        <v>5175</v>
      </c>
      <c r="D80" s="9">
        <v>2712</v>
      </c>
      <c r="E80" s="9" t="s">
        <v>115</v>
      </c>
      <c r="F80" s="9">
        <v>743</v>
      </c>
      <c r="G80" s="4"/>
      <c r="H80" s="4"/>
      <c r="I80" s="4"/>
      <c r="J80" s="9" t="s">
        <v>115</v>
      </c>
    </row>
    <row r="81" spans="1:10">
      <c r="A81" s="16" t="s">
        <v>78</v>
      </c>
      <c r="B81" s="9">
        <v>5927</v>
      </c>
      <c r="C81" s="9">
        <v>5927</v>
      </c>
      <c r="D81" s="9" t="s">
        <v>115</v>
      </c>
      <c r="E81" s="9" t="s">
        <v>115</v>
      </c>
      <c r="F81" s="9" t="s">
        <v>115</v>
      </c>
      <c r="G81" s="4"/>
      <c r="H81" s="4"/>
      <c r="I81" s="4"/>
      <c r="J81" s="9" t="s">
        <v>115</v>
      </c>
    </row>
    <row r="82" spans="1:10">
      <c r="A82" s="16" t="s">
        <v>79</v>
      </c>
      <c r="B82" s="9">
        <v>13692</v>
      </c>
      <c r="C82" s="9">
        <v>5598</v>
      </c>
      <c r="D82" s="9" t="s">
        <v>115</v>
      </c>
      <c r="E82" s="9" t="s">
        <v>115</v>
      </c>
      <c r="F82" s="9">
        <v>373</v>
      </c>
      <c r="G82" s="4"/>
      <c r="H82" s="4"/>
      <c r="I82" s="4"/>
      <c r="J82" s="9">
        <v>7721</v>
      </c>
    </row>
    <row r="83" spans="1:10">
      <c r="A83" s="16" t="s">
        <v>80</v>
      </c>
      <c r="B83" s="9">
        <v>35966</v>
      </c>
      <c r="C83" s="9" t="s">
        <v>115</v>
      </c>
      <c r="D83" s="9">
        <v>284</v>
      </c>
      <c r="E83" s="9">
        <v>24294</v>
      </c>
      <c r="F83" s="9" t="s">
        <v>115</v>
      </c>
      <c r="G83" s="4"/>
      <c r="H83" s="4"/>
      <c r="I83" s="4"/>
      <c r="J83" s="9">
        <v>11388</v>
      </c>
    </row>
    <row r="84" spans="1:10">
      <c r="A84" s="16" t="s">
        <v>81</v>
      </c>
      <c r="B84" s="9">
        <v>335715</v>
      </c>
      <c r="C84" s="9">
        <v>199158</v>
      </c>
      <c r="D84" s="9">
        <v>66790</v>
      </c>
      <c r="E84" s="9">
        <v>29718</v>
      </c>
      <c r="F84" s="9" t="s">
        <v>115</v>
      </c>
      <c r="G84" s="4"/>
      <c r="H84" s="4"/>
      <c r="I84" s="4"/>
      <c r="J84" s="9">
        <v>40049</v>
      </c>
    </row>
    <row r="85" spans="1:10">
      <c r="A85" s="16" t="s">
        <v>82</v>
      </c>
      <c r="B85" s="9">
        <v>2925911</v>
      </c>
      <c r="C85" s="9">
        <v>1896793</v>
      </c>
      <c r="D85" s="9">
        <v>683990</v>
      </c>
      <c r="E85" s="9">
        <v>76886</v>
      </c>
      <c r="F85" s="9">
        <v>10855</v>
      </c>
      <c r="G85" s="4"/>
      <c r="H85" s="4"/>
      <c r="I85" s="4"/>
      <c r="J85" s="9">
        <v>257388</v>
      </c>
    </row>
    <row r="86" spans="1:10">
      <c r="A86" s="15" t="s">
        <v>83</v>
      </c>
      <c r="B86" s="9"/>
      <c r="C86" s="9"/>
      <c r="D86" s="9"/>
      <c r="E86" s="9"/>
      <c r="F86" s="9"/>
      <c r="G86" s="4"/>
      <c r="H86" s="4"/>
      <c r="I86" s="4"/>
      <c r="J86" s="4"/>
    </row>
    <row r="87" spans="1:10">
      <c r="A87" s="16" t="s">
        <v>84</v>
      </c>
      <c r="B87" s="9">
        <v>220089</v>
      </c>
      <c r="C87" s="9">
        <v>105182</v>
      </c>
      <c r="D87" s="9">
        <v>46796</v>
      </c>
      <c r="E87" s="9">
        <v>53543</v>
      </c>
      <c r="F87" s="9">
        <v>14568</v>
      </c>
      <c r="G87" s="4"/>
      <c r="H87" s="4"/>
      <c r="I87" s="4"/>
      <c r="J87" s="9" t="s">
        <v>115</v>
      </c>
    </row>
    <row r="88" spans="1:10">
      <c r="A88" s="16" t="s">
        <v>85</v>
      </c>
      <c r="B88" s="9">
        <v>126378</v>
      </c>
      <c r="C88" s="9">
        <v>64346</v>
      </c>
      <c r="D88" s="9">
        <v>37793</v>
      </c>
      <c r="E88" s="9">
        <v>21873</v>
      </c>
      <c r="F88" s="9">
        <v>2366</v>
      </c>
      <c r="G88" s="4"/>
      <c r="H88" s="4"/>
      <c r="I88" s="4"/>
      <c r="J88" s="9" t="s">
        <v>115</v>
      </c>
    </row>
    <row r="89" spans="1:10">
      <c r="A89" s="16" t="s">
        <v>86</v>
      </c>
      <c r="B89" s="9">
        <v>330117</v>
      </c>
      <c r="C89" s="9">
        <v>141845</v>
      </c>
      <c r="D89" s="9">
        <v>178817</v>
      </c>
      <c r="E89" s="9">
        <v>7523</v>
      </c>
      <c r="F89" s="9">
        <v>1933</v>
      </c>
      <c r="G89" s="4"/>
      <c r="H89" s="4"/>
      <c r="I89" s="4"/>
      <c r="J89" s="9" t="s">
        <v>115</v>
      </c>
    </row>
    <row r="90" spans="1:10">
      <c r="A90" s="16" t="s">
        <v>87</v>
      </c>
      <c r="B90" s="9">
        <v>384633</v>
      </c>
      <c r="C90" s="9">
        <v>260314</v>
      </c>
      <c r="D90" s="9">
        <v>104989</v>
      </c>
      <c r="E90" s="9">
        <v>18288</v>
      </c>
      <c r="F90" s="9">
        <v>1042</v>
      </c>
      <c r="G90" s="4"/>
      <c r="H90" s="4"/>
      <c r="I90" s="4"/>
      <c r="J90" s="9" t="s">
        <v>115</v>
      </c>
    </row>
    <row r="91" spans="1:10">
      <c r="A91" s="16" t="s">
        <v>88</v>
      </c>
      <c r="B91" s="9">
        <v>446877</v>
      </c>
      <c r="C91" s="9">
        <v>253800</v>
      </c>
      <c r="D91" s="9">
        <v>168624</v>
      </c>
      <c r="E91" s="9">
        <v>16544</v>
      </c>
      <c r="F91" s="9">
        <v>7909</v>
      </c>
      <c r="G91" s="4"/>
      <c r="H91" s="4"/>
      <c r="I91" s="4"/>
      <c r="J91" s="9" t="s">
        <v>115</v>
      </c>
    </row>
    <row r="92" spans="1:10">
      <c r="A92" s="16" t="s">
        <v>89</v>
      </c>
      <c r="B92" s="9">
        <v>695725</v>
      </c>
      <c r="C92" s="9">
        <v>543476</v>
      </c>
      <c r="D92" s="9">
        <v>149751</v>
      </c>
      <c r="E92" s="9">
        <v>2499</v>
      </c>
      <c r="F92" s="9" t="s">
        <v>115</v>
      </c>
      <c r="G92" s="4"/>
      <c r="H92" s="4"/>
      <c r="I92" s="4"/>
      <c r="J92" s="9" t="s">
        <v>115</v>
      </c>
    </row>
    <row r="93" spans="1:10">
      <c r="A93" s="16" t="s">
        <v>90</v>
      </c>
      <c r="B93" s="9">
        <v>411614</v>
      </c>
      <c r="C93" s="9">
        <v>353546</v>
      </c>
      <c r="D93" s="9">
        <v>55092</v>
      </c>
      <c r="E93" s="9">
        <v>2976</v>
      </c>
      <c r="F93" s="9" t="s">
        <v>115</v>
      </c>
      <c r="G93" s="4"/>
      <c r="H93" s="4"/>
      <c r="I93" s="4"/>
      <c r="J93" s="9" t="s">
        <v>115</v>
      </c>
    </row>
    <row r="94" spans="1:10">
      <c r="A94" s="16" t="s">
        <v>91</v>
      </c>
      <c r="B94" s="9">
        <v>740013</v>
      </c>
      <c r="C94" s="9">
        <v>681028</v>
      </c>
      <c r="D94" s="9">
        <v>34354</v>
      </c>
      <c r="E94" s="9">
        <v>23558</v>
      </c>
      <c r="F94" s="9" t="s">
        <v>115</v>
      </c>
      <c r="G94" s="4"/>
      <c r="H94" s="4"/>
      <c r="I94" s="4"/>
      <c r="J94" s="9">
        <v>1073</v>
      </c>
    </row>
    <row r="95" spans="1:10">
      <c r="A95" s="16" t="s">
        <v>29</v>
      </c>
      <c r="B95" s="9">
        <v>972773</v>
      </c>
      <c r="C95" s="9">
        <v>340206</v>
      </c>
      <c r="D95" s="9">
        <v>207243</v>
      </c>
      <c r="E95" s="9">
        <v>52576</v>
      </c>
      <c r="F95" s="9">
        <v>18424</v>
      </c>
      <c r="G95" s="4"/>
      <c r="H95" s="4"/>
      <c r="I95" s="4"/>
      <c r="J95" s="9">
        <v>354324</v>
      </c>
    </row>
    <row r="96" spans="1:10">
      <c r="A96" s="15" t="s">
        <v>92</v>
      </c>
      <c r="B96" s="9"/>
      <c r="C96" s="9"/>
      <c r="D96" s="9"/>
      <c r="E96" s="9"/>
      <c r="F96" s="9"/>
      <c r="G96" s="4"/>
      <c r="H96" s="4"/>
      <c r="I96" s="4"/>
      <c r="J96" s="4"/>
    </row>
    <row r="97" spans="1:10">
      <c r="A97" s="16" t="s">
        <v>93</v>
      </c>
      <c r="B97" s="9">
        <v>3055200</v>
      </c>
      <c r="C97" s="9">
        <v>2310970</v>
      </c>
      <c r="D97" s="9">
        <v>652526</v>
      </c>
      <c r="E97" s="9">
        <v>61378</v>
      </c>
      <c r="F97" s="9">
        <v>4018</v>
      </c>
      <c r="G97" s="4"/>
      <c r="H97" s="4"/>
      <c r="I97" s="4"/>
      <c r="J97" s="9">
        <v>26308</v>
      </c>
    </row>
    <row r="98" spans="1:10">
      <c r="A98" s="16" t="s">
        <v>94</v>
      </c>
      <c r="B98" s="9">
        <v>1313030</v>
      </c>
      <c r="C98" s="9">
        <v>742850</v>
      </c>
      <c r="D98" s="9">
        <v>470001</v>
      </c>
      <c r="E98" s="9">
        <v>75243</v>
      </c>
      <c r="F98" s="9">
        <v>23708</v>
      </c>
      <c r="G98" s="4"/>
      <c r="H98" s="4"/>
      <c r="I98" s="4"/>
      <c r="J98" s="9">
        <v>1229</v>
      </c>
    </row>
    <row r="99" spans="1:10">
      <c r="A99" s="16" t="s">
        <v>95</v>
      </c>
      <c r="B99" s="9">
        <v>1200395</v>
      </c>
      <c r="C99" s="9">
        <v>607458</v>
      </c>
      <c r="D99" s="9">
        <v>479305</v>
      </c>
      <c r="E99" s="9">
        <v>76101</v>
      </c>
      <c r="F99" s="9">
        <v>19772</v>
      </c>
      <c r="G99" s="4"/>
      <c r="H99" s="4"/>
      <c r="I99" s="4"/>
      <c r="J99" s="9">
        <v>17759</v>
      </c>
    </row>
    <row r="100" spans="1:10">
      <c r="A100" s="16" t="s">
        <v>96</v>
      </c>
      <c r="B100" s="9">
        <v>324726</v>
      </c>
      <c r="C100" s="9">
        <v>114680</v>
      </c>
      <c r="D100" s="9">
        <v>95334</v>
      </c>
      <c r="E100" s="9">
        <v>74275</v>
      </c>
      <c r="F100" s="9">
        <v>28010</v>
      </c>
      <c r="G100" s="4"/>
      <c r="H100" s="4"/>
      <c r="I100" s="4"/>
      <c r="J100" s="9">
        <v>12427</v>
      </c>
    </row>
    <row r="101" spans="1:10">
      <c r="A101" s="16" t="s">
        <v>97</v>
      </c>
      <c r="B101" s="9">
        <v>40993</v>
      </c>
      <c r="C101" s="9">
        <v>23328</v>
      </c>
      <c r="D101" s="9">
        <v>16923</v>
      </c>
      <c r="E101" s="9" t="s">
        <v>115</v>
      </c>
      <c r="F101" s="9">
        <v>743</v>
      </c>
      <c r="G101" s="4"/>
      <c r="H101" s="4"/>
      <c r="I101" s="4"/>
      <c r="J101" s="9" t="s">
        <v>115</v>
      </c>
    </row>
    <row r="102" spans="1:10">
      <c r="A102" s="16" t="s">
        <v>98</v>
      </c>
      <c r="B102" s="9">
        <v>110073</v>
      </c>
      <c r="C102" s="9">
        <v>63817</v>
      </c>
      <c r="D102" s="9">
        <v>37086</v>
      </c>
      <c r="E102" s="9">
        <v>5133</v>
      </c>
      <c r="F102" s="9">
        <v>3232</v>
      </c>
      <c r="G102" s="4"/>
      <c r="H102" s="4"/>
      <c r="I102" s="4"/>
      <c r="J102" s="9">
        <v>805</v>
      </c>
    </row>
    <row r="103" spans="1:10">
      <c r="A103" s="16" t="s">
        <v>99</v>
      </c>
      <c r="B103" s="9">
        <v>162357</v>
      </c>
      <c r="C103" s="9">
        <v>75280</v>
      </c>
      <c r="D103" s="9">
        <v>41560</v>
      </c>
      <c r="E103" s="9">
        <v>39626</v>
      </c>
      <c r="F103" s="9">
        <v>743</v>
      </c>
      <c r="G103" s="4"/>
      <c r="H103" s="4"/>
      <c r="I103" s="4"/>
      <c r="J103" s="9">
        <v>5148</v>
      </c>
    </row>
    <row r="104" spans="1:10">
      <c r="A104" s="16" t="s">
        <v>100</v>
      </c>
      <c r="B104" s="9">
        <v>32603</v>
      </c>
      <c r="C104" s="9">
        <v>12825</v>
      </c>
      <c r="D104" s="9">
        <v>13447</v>
      </c>
      <c r="E104" s="9">
        <v>6331</v>
      </c>
      <c r="F104" s="9" t="s">
        <v>115</v>
      </c>
      <c r="G104" s="4"/>
      <c r="H104" s="4"/>
      <c r="I104" s="4"/>
      <c r="J104" s="9" t="s">
        <v>115</v>
      </c>
    </row>
    <row r="105" spans="1:10">
      <c r="A105" s="16" t="s">
        <v>101</v>
      </c>
      <c r="B105" s="9">
        <v>134530</v>
      </c>
      <c r="C105" s="9">
        <v>71269</v>
      </c>
      <c r="D105" s="9">
        <v>18016</v>
      </c>
      <c r="E105" s="9">
        <v>43182</v>
      </c>
      <c r="F105" s="9" t="s">
        <v>115</v>
      </c>
      <c r="G105" s="4"/>
      <c r="H105" s="4"/>
      <c r="I105" s="4"/>
      <c r="J105" s="9">
        <v>2062</v>
      </c>
    </row>
    <row r="106" spans="1:10">
      <c r="A106" s="16" t="s">
        <v>102</v>
      </c>
      <c r="B106" s="9">
        <v>22131</v>
      </c>
      <c r="C106" s="9">
        <v>13224</v>
      </c>
      <c r="D106" s="9">
        <v>2142</v>
      </c>
      <c r="E106" s="9">
        <v>6022</v>
      </c>
      <c r="F106" s="9">
        <v>743</v>
      </c>
      <c r="G106" s="4"/>
      <c r="H106" s="4"/>
      <c r="I106" s="4"/>
      <c r="J106" s="9" t="s">
        <v>115</v>
      </c>
    </row>
    <row r="107" spans="1:10">
      <c r="A107" s="16" t="s">
        <v>103</v>
      </c>
      <c r="B107" s="9">
        <v>163033</v>
      </c>
      <c r="C107" s="9">
        <v>90021</v>
      </c>
      <c r="D107" s="9">
        <v>45390</v>
      </c>
      <c r="E107" s="9">
        <v>26231</v>
      </c>
      <c r="F107" s="9">
        <v>1391</v>
      </c>
      <c r="G107" s="4"/>
      <c r="H107" s="4"/>
      <c r="I107" s="4"/>
      <c r="J107" s="9" t="s">
        <v>115</v>
      </c>
    </row>
    <row r="108" spans="1:10">
      <c r="A108" s="16" t="s">
        <v>29</v>
      </c>
      <c r="B108" s="9">
        <v>433711</v>
      </c>
      <c r="C108" s="9">
        <v>77386</v>
      </c>
      <c r="D108" s="9">
        <v>26109</v>
      </c>
      <c r="E108" s="9">
        <v>4673</v>
      </c>
      <c r="F108" s="9" t="s">
        <v>115</v>
      </c>
      <c r="G108" s="4"/>
      <c r="H108" s="4"/>
      <c r="I108" s="4"/>
      <c r="J108" s="9">
        <v>325542</v>
      </c>
    </row>
    <row r="109" spans="1:10">
      <c r="A109" s="15" t="s">
        <v>104</v>
      </c>
      <c r="B109" s="9"/>
      <c r="C109" s="9"/>
      <c r="D109" s="9"/>
      <c r="E109" s="9"/>
      <c r="F109" s="9"/>
      <c r="G109" s="4"/>
      <c r="H109" s="4"/>
      <c r="I109" s="4"/>
      <c r="J109" s="4"/>
    </row>
    <row r="110" spans="1:10">
      <c r="A110" s="16" t="s">
        <v>105</v>
      </c>
      <c r="B110" s="9">
        <v>59249</v>
      </c>
      <c r="C110" s="9">
        <v>19733</v>
      </c>
      <c r="D110" s="9">
        <v>6436</v>
      </c>
      <c r="E110" s="9" t="s">
        <v>115</v>
      </c>
      <c r="F110" s="9" t="s">
        <v>115</v>
      </c>
      <c r="G110" s="4"/>
      <c r="H110" s="4"/>
      <c r="I110" s="4"/>
      <c r="J110" s="9">
        <v>33080</v>
      </c>
    </row>
    <row r="111" spans="1:10">
      <c r="A111" s="16" t="s">
        <v>106</v>
      </c>
      <c r="B111" s="9">
        <v>45868</v>
      </c>
      <c r="C111" s="9">
        <v>43784</v>
      </c>
      <c r="D111" s="9" t="s">
        <v>115</v>
      </c>
      <c r="E111" s="9" t="s">
        <v>115</v>
      </c>
      <c r="F111" s="9" t="s">
        <v>115</v>
      </c>
      <c r="G111" s="4"/>
      <c r="H111" s="4"/>
      <c r="I111" s="4"/>
      <c r="J111" s="9">
        <v>2085</v>
      </c>
    </row>
    <row r="112" spans="1:10">
      <c r="A112" s="16" t="s">
        <v>107</v>
      </c>
      <c r="B112" s="9">
        <v>23258</v>
      </c>
      <c r="C112" s="9">
        <v>11307</v>
      </c>
      <c r="D112" s="9">
        <v>9452</v>
      </c>
      <c r="E112" s="9">
        <v>2499</v>
      </c>
      <c r="F112" s="9" t="s">
        <v>115</v>
      </c>
      <c r="G112" s="4"/>
      <c r="H112" s="4"/>
      <c r="I112" s="4"/>
      <c r="J112" s="9" t="s">
        <v>115</v>
      </c>
    </row>
    <row r="113" spans="1:10">
      <c r="A113" s="16" t="s">
        <v>108</v>
      </c>
      <c r="B113" s="9">
        <v>4073</v>
      </c>
      <c r="C113" s="9">
        <v>4073</v>
      </c>
      <c r="D113" s="9" t="s">
        <v>115</v>
      </c>
      <c r="E113" s="9" t="s">
        <v>115</v>
      </c>
      <c r="F113" s="9" t="s">
        <v>115</v>
      </c>
      <c r="G113" s="4"/>
      <c r="H113" s="4"/>
      <c r="I113" s="4"/>
      <c r="J113" s="9" t="s">
        <v>115</v>
      </c>
    </row>
    <row r="114" spans="1:10">
      <c r="A114" s="16" t="s">
        <v>109</v>
      </c>
      <c r="B114" s="9">
        <v>4183222</v>
      </c>
      <c r="C114" s="9">
        <v>2664847</v>
      </c>
      <c r="D114" s="9">
        <v>962460</v>
      </c>
      <c r="E114" s="9">
        <v>196881</v>
      </c>
      <c r="F114" s="9">
        <v>46242</v>
      </c>
      <c r="G114" s="4"/>
      <c r="H114" s="4"/>
      <c r="I114" s="4"/>
      <c r="J114" s="9">
        <v>312792</v>
      </c>
    </row>
    <row r="115" spans="1:10">
      <c r="A115" s="16" t="s">
        <v>29</v>
      </c>
      <c r="B115" s="9">
        <v>12550</v>
      </c>
      <c r="C115" s="9" t="s">
        <v>115</v>
      </c>
      <c r="D115" s="9">
        <v>5109</v>
      </c>
      <c r="E115" s="9" t="s">
        <v>115</v>
      </c>
      <c r="F115" s="9" t="s">
        <v>115</v>
      </c>
      <c r="G115" s="4"/>
      <c r="H115" s="4"/>
      <c r="I115" s="4"/>
      <c r="J115" s="9">
        <v>7440</v>
      </c>
    </row>
    <row r="116" spans="1:10">
      <c r="A116" s="15" t="s">
        <v>110</v>
      </c>
      <c r="B116" s="9"/>
      <c r="C116" s="9"/>
      <c r="D116" s="9"/>
      <c r="E116" s="9"/>
      <c r="F116" s="9"/>
      <c r="G116" s="4"/>
      <c r="H116" s="4"/>
      <c r="I116" s="4"/>
      <c r="J116" s="4"/>
    </row>
    <row r="117" spans="1:10">
      <c r="A117" s="16" t="s">
        <v>111</v>
      </c>
      <c r="B117" s="9">
        <v>2551127</v>
      </c>
      <c r="C117" s="9">
        <v>1956378</v>
      </c>
      <c r="D117" s="9">
        <v>481083</v>
      </c>
      <c r="E117" s="9">
        <v>111245</v>
      </c>
      <c r="F117" s="9">
        <v>1348</v>
      </c>
      <c r="G117" s="4"/>
      <c r="H117" s="4"/>
      <c r="I117" s="4"/>
      <c r="J117" s="9">
        <v>1073</v>
      </c>
    </row>
    <row r="118" spans="1:10">
      <c r="A118" s="16" t="s">
        <v>112</v>
      </c>
      <c r="B118" s="9">
        <v>1035730</v>
      </c>
      <c r="C118" s="9">
        <v>595678</v>
      </c>
      <c r="D118" s="9">
        <v>373249</v>
      </c>
      <c r="E118" s="9">
        <v>40333</v>
      </c>
      <c r="F118" s="9">
        <v>26470</v>
      </c>
      <c r="G118" s="4"/>
      <c r="H118" s="4"/>
      <c r="I118" s="4"/>
      <c r="J118" s="9" t="s">
        <v>115</v>
      </c>
    </row>
    <row r="119" spans="1:10">
      <c r="A119" s="16" t="s">
        <v>113</v>
      </c>
      <c r="B119" s="9">
        <v>66889</v>
      </c>
      <c r="C119" s="9">
        <v>36302</v>
      </c>
      <c r="D119" s="9">
        <v>15590</v>
      </c>
      <c r="E119" s="9">
        <v>14997</v>
      </c>
      <c r="F119" s="9" t="s">
        <v>115</v>
      </c>
      <c r="G119" s="4"/>
      <c r="H119" s="4"/>
      <c r="I119" s="4"/>
      <c r="J119" s="9" t="s">
        <v>115</v>
      </c>
    </row>
    <row r="120" spans="1:10">
      <c r="A120" s="16" t="s">
        <v>114</v>
      </c>
      <c r="B120" s="9">
        <v>6324</v>
      </c>
      <c r="C120" s="9">
        <v>4262</v>
      </c>
      <c r="D120" s="9">
        <v>2062</v>
      </c>
      <c r="E120" s="9" t="s">
        <v>115</v>
      </c>
      <c r="F120" s="9" t="s">
        <v>115</v>
      </c>
      <c r="G120" s="4"/>
      <c r="H120" s="4"/>
      <c r="I120" s="4"/>
      <c r="J120" s="9" t="s">
        <v>115</v>
      </c>
    </row>
    <row r="121" spans="1:10">
      <c r="A121" s="16" t="s">
        <v>29</v>
      </c>
      <c r="B121" s="9">
        <v>668151</v>
      </c>
      <c r="C121" s="9">
        <v>151123</v>
      </c>
      <c r="D121" s="9">
        <v>111475</v>
      </c>
      <c r="E121" s="9">
        <v>32805</v>
      </c>
      <c r="F121" s="9">
        <v>18424</v>
      </c>
      <c r="G121" s="4"/>
      <c r="H121" s="4"/>
      <c r="I121" s="4"/>
      <c r="J121" s="9">
        <v>354324</v>
      </c>
    </row>
    <row r="122" spans="1:10">
      <c r="A122" s="15" t="s">
        <v>116</v>
      </c>
      <c r="B122" s="9"/>
      <c r="C122" s="9"/>
      <c r="D122" s="9"/>
      <c r="E122" s="9"/>
      <c r="F122" s="9"/>
      <c r="G122" s="4"/>
      <c r="H122" s="4"/>
      <c r="I122" s="4"/>
      <c r="J122" s="4"/>
    </row>
    <row r="123" spans="1:10">
      <c r="A123" s="16" t="s">
        <v>111</v>
      </c>
      <c r="B123" s="9">
        <v>3153141</v>
      </c>
      <c r="C123" s="9">
        <v>2279455</v>
      </c>
      <c r="D123" s="9">
        <v>716256</v>
      </c>
      <c r="E123" s="9">
        <v>138380</v>
      </c>
      <c r="F123" s="9">
        <v>17976</v>
      </c>
      <c r="G123" s="4"/>
      <c r="H123" s="4"/>
      <c r="I123" s="4"/>
      <c r="J123" s="9">
        <v>1073</v>
      </c>
    </row>
    <row r="124" spans="1:10">
      <c r="A124" s="16" t="s">
        <v>112</v>
      </c>
      <c r="B124" s="9">
        <v>412425</v>
      </c>
      <c r="C124" s="9">
        <v>247221</v>
      </c>
      <c r="D124" s="9">
        <v>131538</v>
      </c>
      <c r="E124" s="9">
        <v>25757</v>
      </c>
      <c r="F124" s="9">
        <v>7909</v>
      </c>
      <c r="G124" s="4"/>
      <c r="H124" s="4"/>
      <c r="I124" s="4"/>
      <c r="J124" s="9" t="s">
        <v>115</v>
      </c>
    </row>
    <row r="125" spans="1:10">
      <c r="A125" s="16" t="s">
        <v>113</v>
      </c>
      <c r="B125" s="9">
        <v>77784</v>
      </c>
      <c r="C125" s="9">
        <v>51157</v>
      </c>
      <c r="D125" s="9">
        <v>24189</v>
      </c>
      <c r="E125" s="9">
        <v>2438</v>
      </c>
      <c r="F125" s="9" t="s">
        <v>115</v>
      </c>
      <c r="G125" s="4"/>
      <c r="H125" s="4"/>
      <c r="I125" s="4"/>
      <c r="J125" s="9" t="s">
        <v>115</v>
      </c>
    </row>
    <row r="126" spans="1:10">
      <c r="A126" s="16" t="s">
        <v>114</v>
      </c>
      <c r="B126" s="9">
        <v>9232</v>
      </c>
      <c r="C126" s="9">
        <v>7300</v>
      </c>
      <c r="D126" s="9" t="s">
        <v>115</v>
      </c>
      <c r="E126" s="9" t="s">
        <v>115</v>
      </c>
      <c r="F126" s="9">
        <v>1933</v>
      </c>
      <c r="G126" s="4"/>
      <c r="H126" s="4"/>
      <c r="I126" s="4"/>
      <c r="J126" s="9" t="s">
        <v>115</v>
      </c>
    </row>
    <row r="127" spans="1:10">
      <c r="A127" s="16" t="s">
        <v>29</v>
      </c>
      <c r="B127" s="9">
        <v>675638</v>
      </c>
      <c r="C127" s="9">
        <v>158610</v>
      </c>
      <c r="D127" s="9">
        <v>111475</v>
      </c>
      <c r="E127" s="9">
        <v>32805</v>
      </c>
      <c r="F127" s="9">
        <v>18424</v>
      </c>
      <c r="G127" s="4"/>
      <c r="H127" s="4"/>
      <c r="I127" s="4"/>
      <c r="J127" s="9">
        <v>354324</v>
      </c>
    </row>
    <row r="128" spans="1:10">
      <c r="A128" s="15" t="s">
        <v>117</v>
      </c>
      <c r="B128" s="9"/>
      <c r="C128" s="9"/>
      <c r="D128" s="9"/>
      <c r="E128" s="9"/>
      <c r="F128" s="9"/>
      <c r="G128" s="4"/>
      <c r="H128" s="4"/>
      <c r="I128" s="4"/>
      <c r="J128" s="4"/>
    </row>
    <row r="129" spans="1:10">
      <c r="A129" s="16" t="s">
        <v>111</v>
      </c>
      <c r="B129" s="9">
        <v>2212933</v>
      </c>
      <c r="C129" s="9">
        <v>1685618</v>
      </c>
      <c r="D129" s="9">
        <v>430708</v>
      </c>
      <c r="E129" s="9">
        <v>79441</v>
      </c>
      <c r="F129" s="9">
        <v>16860</v>
      </c>
      <c r="G129" s="4"/>
      <c r="H129" s="4"/>
      <c r="I129" s="4"/>
      <c r="J129" s="9">
        <v>306</v>
      </c>
    </row>
    <row r="130" spans="1:10">
      <c r="A130" s="16" t="s">
        <v>112</v>
      </c>
      <c r="B130" s="9">
        <v>1262422</v>
      </c>
      <c r="C130" s="9">
        <v>828182</v>
      </c>
      <c r="D130" s="9">
        <v>363865</v>
      </c>
      <c r="E130" s="9">
        <v>59393</v>
      </c>
      <c r="F130" s="9">
        <v>10215</v>
      </c>
      <c r="G130" s="4"/>
      <c r="H130" s="4"/>
      <c r="I130" s="4"/>
      <c r="J130" s="9">
        <v>768</v>
      </c>
    </row>
    <row r="131" spans="1:10">
      <c r="A131" s="16" t="s">
        <v>113</v>
      </c>
      <c r="B131" s="9">
        <v>166355</v>
      </c>
      <c r="C131" s="9">
        <v>75392</v>
      </c>
      <c r="D131" s="9">
        <v>73392</v>
      </c>
      <c r="E131" s="9">
        <v>16829</v>
      </c>
      <c r="F131" s="9">
        <v>743</v>
      </c>
      <c r="G131" s="4"/>
      <c r="H131" s="4"/>
      <c r="I131" s="4"/>
      <c r="J131" s="9" t="s">
        <v>115</v>
      </c>
    </row>
    <row r="132" spans="1:10">
      <c r="A132" s="16" t="s">
        <v>114</v>
      </c>
      <c r="B132" s="9">
        <v>10562</v>
      </c>
      <c r="C132" s="9">
        <v>304</v>
      </c>
      <c r="D132" s="9">
        <v>4019</v>
      </c>
      <c r="E132" s="9">
        <v>6239</v>
      </c>
      <c r="F132" s="9" t="s">
        <v>115</v>
      </c>
      <c r="G132" s="4"/>
      <c r="H132" s="4"/>
      <c r="I132" s="4"/>
      <c r="J132" s="9" t="s">
        <v>115</v>
      </c>
    </row>
    <row r="133" spans="1:10">
      <c r="A133" s="16" t="s">
        <v>29</v>
      </c>
      <c r="B133" s="9">
        <v>675948</v>
      </c>
      <c r="C133" s="9">
        <v>154247</v>
      </c>
      <c r="D133" s="9">
        <v>111475</v>
      </c>
      <c r="E133" s="9">
        <v>37478</v>
      </c>
      <c r="F133" s="9">
        <v>18424</v>
      </c>
      <c r="G133" s="4"/>
      <c r="H133" s="4"/>
      <c r="I133" s="4"/>
      <c r="J133" s="9">
        <v>354324</v>
      </c>
    </row>
    <row r="134" spans="1:10">
      <c r="A134" s="15" t="s">
        <v>118</v>
      </c>
      <c r="B134" s="9"/>
      <c r="C134" s="9"/>
      <c r="D134" s="9"/>
      <c r="E134" s="9"/>
      <c r="F134" s="9"/>
      <c r="G134" s="4"/>
      <c r="H134" s="4"/>
      <c r="I134" s="4"/>
      <c r="J134" s="4"/>
    </row>
    <row r="135" spans="1:10">
      <c r="A135" s="16" t="s">
        <v>111</v>
      </c>
      <c r="B135" s="9">
        <v>2995631</v>
      </c>
      <c r="C135" s="9">
        <v>2230941</v>
      </c>
      <c r="D135" s="9">
        <v>629555</v>
      </c>
      <c r="E135" s="9">
        <v>109524</v>
      </c>
      <c r="F135" s="9">
        <v>24537</v>
      </c>
      <c r="G135" s="4"/>
      <c r="H135" s="4"/>
      <c r="I135" s="4"/>
      <c r="J135" s="9">
        <v>1073</v>
      </c>
    </row>
    <row r="136" spans="1:10">
      <c r="A136" s="16" t="s">
        <v>112</v>
      </c>
      <c r="B136" s="9">
        <v>532718</v>
      </c>
      <c r="C136" s="9">
        <v>320396</v>
      </c>
      <c r="D136" s="9">
        <v>172699</v>
      </c>
      <c r="E136" s="9">
        <v>39623</v>
      </c>
      <c r="F136" s="9" t="s">
        <v>115</v>
      </c>
      <c r="G136" s="4"/>
      <c r="H136" s="4"/>
      <c r="I136" s="4"/>
      <c r="J136" s="9" t="s">
        <v>115</v>
      </c>
    </row>
    <row r="137" spans="1:10">
      <c r="A137" s="16" t="s">
        <v>113</v>
      </c>
      <c r="B137" s="9">
        <v>121353</v>
      </c>
      <c r="C137" s="9">
        <v>39829</v>
      </c>
      <c r="D137" s="9">
        <v>69405</v>
      </c>
      <c r="E137" s="9">
        <v>10771</v>
      </c>
      <c r="F137" s="9">
        <v>1348</v>
      </c>
      <c r="G137" s="4"/>
      <c r="H137" s="4"/>
      <c r="I137" s="4"/>
      <c r="J137" s="9" t="s">
        <v>115</v>
      </c>
    </row>
    <row r="138" spans="1:10">
      <c r="A138" s="16" t="s">
        <v>114</v>
      </c>
      <c r="B138" s="9">
        <v>5694</v>
      </c>
      <c r="C138" s="9">
        <v>1454</v>
      </c>
      <c r="D138" s="9">
        <v>323</v>
      </c>
      <c r="E138" s="9">
        <v>1984</v>
      </c>
      <c r="F138" s="9">
        <v>1933</v>
      </c>
      <c r="G138" s="4"/>
      <c r="H138" s="4"/>
      <c r="I138" s="4"/>
      <c r="J138" s="9" t="s">
        <v>115</v>
      </c>
    </row>
    <row r="139" spans="1:10">
      <c r="A139" s="16" t="s">
        <v>29</v>
      </c>
      <c r="B139" s="9">
        <v>672824</v>
      </c>
      <c r="C139" s="9">
        <v>151123</v>
      </c>
      <c r="D139" s="9">
        <v>111475</v>
      </c>
      <c r="E139" s="9">
        <v>37478</v>
      </c>
      <c r="F139" s="9">
        <v>18424</v>
      </c>
      <c r="G139" s="4"/>
      <c r="H139" s="4"/>
      <c r="I139" s="4"/>
      <c r="J139" s="9">
        <v>354324</v>
      </c>
    </row>
    <row r="140" spans="1:10">
      <c r="A140" s="15" t="s">
        <v>119</v>
      </c>
      <c r="B140" s="9"/>
      <c r="C140" s="9"/>
      <c r="D140" s="9"/>
      <c r="E140" s="9"/>
      <c r="F140" s="9"/>
      <c r="G140" s="4"/>
      <c r="H140" s="4"/>
      <c r="I140" s="4"/>
      <c r="J140" s="4"/>
    </row>
    <row r="141" spans="1:10">
      <c r="A141" s="16" t="s">
        <v>111</v>
      </c>
      <c r="B141" s="9">
        <v>3427106</v>
      </c>
      <c r="C141" s="9">
        <v>2477496</v>
      </c>
      <c r="D141" s="9">
        <v>795178</v>
      </c>
      <c r="E141" s="9">
        <v>128821</v>
      </c>
      <c r="F141" s="9">
        <v>24537</v>
      </c>
      <c r="G141" s="4"/>
      <c r="H141" s="4"/>
      <c r="I141" s="4"/>
      <c r="J141" s="9">
        <v>1073</v>
      </c>
    </row>
    <row r="142" spans="1:10">
      <c r="A142" s="16" t="s">
        <v>112</v>
      </c>
      <c r="B142" s="9">
        <v>183665</v>
      </c>
      <c r="C142" s="9">
        <v>89810</v>
      </c>
      <c r="D142" s="9">
        <v>66321</v>
      </c>
      <c r="E142" s="9">
        <v>26186</v>
      </c>
      <c r="F142" s="9">
        <v>1348</v>
      </c>
      <c r="G142" s="4"/>
      <c r="H142" s="4"/>
      <c r="I142" s="4"/>
      <c r="J142" s="9" t="s">
        <v>115</v>
      </c>
    </row>
    <row r="143" spans="1:10">
      <c r="A143" s="16" t="s">
        <v>113</v>
      </c>
      <c r="B143" s="9">
        <v>34774</v>
      </c>
      <c r="C143" s="9">
        <v>20090</v>
      </c>
      <c r="D143" s="9">
        <v>7788</v>
      </c>
      <c r="E143" s="9">
        <v>6895</v>
      </c>
      <c r="F143" s="9" t="s">
        <v>115</v>
      </c>
      <c r="G143" s="4"/>
      <c r="H143" s="4"/>
      <c r="I143" s="4"/>
      <c r="J143" s="9" t="s">
        <v>115</v>
      </c>
    </row>
    <row r="144" spans="1:10">
      <c r="A144" s="16" t="s">
        <v>114</v>
      </c>
      <c r="B144" s="9">
        <v>9852</v>
      </c>
      <c r="C144" s="9">
        <v>5224</v>
      </c>
      <c r="D144" s="9">
        <v>2696</v>
      </c>
      <c r="E144" s="9" t="s">
        <v>115</v>
      </c>
      <c r="F144" s="9">
        <v>1933</v>
      </c>
      <c r="G144" s="4"/>
      <c r="H144" s="4"/>
      <c r="I144" s="4"/>
      <c r="J144" s="9" t="s">
        <v>115</v>
      </c>
    </row>
    <row r="145" spans="1:10">
      <c r="A145" s="16" t="s">
        <v>29</v>
      </c>
      <c r="B145" s="9">
        <v>672824</v>
      </c>
      <c r="C145" s="9">
        <v>151123</v>
      </c>
      <c r="D145" s="9">
        <v>111475</v>
      </c>
      <c r="E145" s="9">
        <v>37478</v>
      </c>
      <c r="F145" s="9">
        <v>18424</v>
      </c>
      <c r="G145" s="4"/>
      <c r="H145" s="4"/>
      <c r="I145" s="4"/>
      <c r="J145" s="9">
        <v>354324</v>
      </c>
    </row>
    <row r="146" spans="1:10">
      <c r="A146" s="15" t="s">
        <v>120</v>
      </c>
      <c r="B146" s="9"/>
      <c r="C146" s="9"/>
      <c r="D146" s="9"/>
      <c r="E146" s="9"/>
      <c r="F146" s="9"/>
      <c r="G146" s="4"/>
      <c r="H146" s="4"/>
      <c r="I146" s="4"/>
      <c r="J146" s="4"/>
    </row>
    <row r="147" spans="1:10">
      <c r="A147" s="16" t="s">
        <v>111</v>
      </c>
      <c r="B147" s="9">
        <v>3415280</v>
      </c>
      <c r="C147" s="9">
        <v>2484878</v>
      </c>
      <c r="D147" s="9">
        <v>782951</v>
      </c>
      <c r="E147" s="9">
        <v>121608</v>
      </c>
      <c r="F147" s="9">
        <v>24769</v>
      </c>
      <c r="G147" s="4"/>
      <c r="H147" s="4"/>
      <c r="I147" s="4"/>
      <c r="J147" s="9">
        <v>1073</v>
      </c>
    </row>
    <row r="148" spans="1:10">
      <c r="A148" s="16" t="s">
        <v>112</v>
      </c>
      <c r="B148" s="9">
        <v>213805</v>
      </c>
      <c r="C148" s="9">
        <v>105679</v>
      </c>
      <c r="D148" s="9">
        <v>89032</v>
      </c>
      <c r="E148" s="9">
        <v>18721</v>
      </c>
      <c r="F148" s="9">
        <v>373</v>
      </c>
      <c r="G148" s="4"/>
      <c r="H148" s="4"/>
      <c r="I148" s="4"/>
      <c r="J148" s="9" t="s">
        <v>115</v>
      </c>
    </row>
    <row r="149" spans="1:10">
      <c r="A149" s="16" t="s">
        <v>113</v>
      </c>
      <c r="B149" s="9">
        <v>2806</v>
      </c>
      <c r="C149" s="9">
        <v>2063</v>
      </c>
      <c r="D149" s="9" t="s">
        <v>115</v>
      </c>
      <c r="E149" s="9" t="s">
        <v>115</v>
      </c>
      <c r="F149" s="9">
        <v>743</v>
      </c>
      <c r="G149" s="4"/>
      <c r="H149" s="4"/>
      <c r="I149" s="4"/>
      <c r="J149" s="9" t="s">
        <v>115</v>
      </c>
    </row>
    <row r="150" spans="1:10">
      <c r="A150" s="16" t="s">
        <v>114</v>
      </c>
      <c r="B150" s="9">
        <v>23506</v>
      </c>
      <c r="C150" s="9" t="s">
        <v>115</v>
      </c>
      <c r="D150" s="9" t="s">
        <v>115</v>
      </c>
      <c r="E150" s="9">
        <v>21574</v>
      </c>
      <c r="F150" s="9">
        <v>1933</v>
      </c>
      <c r="G150" s="4"/>
      <c r="H150" s="4"/>
      <c r="I150" s="4"/>
      <c r="J150" s="9" t="s">
        <v>115</v>
      </c>
    </row>
    <row r="151" spans="1:10">
      <c r="A151" s="16" t="s">
        <v>29</v>
      </c>
      <c r="B151" s="9">
        <v>672824</v>
      </c>
      <c r="C151" s="9">
        <v>151123</v>
      </c>
      <c r="D151" s="9">
        <v>111475</v>
      </c>
      <c r="E151" s="9">
        <v>37478</v>
      </c>
      <c r="F151" s="9">
        <v>18424</v>
      </c>
      <c r="G151" s="4"/>
      <c r="H151" s="4"/>
      <c r="I151" s="4"/>
      <c r="J151" s="9">
        <v>354324</v>
      </c>
    </row>
    <row r="152" spans="1:10">
      <c r="A152" s="15" t="s">
        <v>121</v>
      </c>
      <c r="B152" s="9"/>
      <c r="C152" s="9"/>
      <c r="D152" s="9"/>
      <c r="E152" s="9"/>
      <c r="F152" s="9"/>
      <c r="G152" s="4"/>
      <c r="H152" s="4"/>
      <c r="I152" s="4"/>
      <c r="J152" s="4"/>
    </row>
    <row r="153" spans="1:10">
      <c r="A153" s="16" t="s">
        <v>37</v>
      </c>
      <c r="B153" s="9">
        <v>345832</v>
      </c>
      <c r="C153" s="9">
        <v>170277</v>
      </c>
      <c r="D153" s="9">
        <v>98594</v>
      </c>
      <c r="E153" s="9">
        <v>74125</v>
      </c>
      <c r="F153" s="9">
        <v>743</v>
      </c>
      <c r="G153" s="4"/>
      <c r="H153" s="4"/>
      <c r="I153" s="4"/>
      <c r="J153" s="9">
        <v>2094</v>
      </c>
    </row>
    <row r="154" spans="1:10">
      <c r="A154" s="16" t="s">
        <v>38</v>
      </c>
      <c r="B154" s="9">
        <v>3569665</v>
      </c>
      <c r="C154" s="9">
        <v>2544425</v>
      </c>
      <c r="D154" s="9">
        <v>860412</v>
      </c>
      <c r="E154" s="9">
        <v>117677</v>
      </c>
      <c r="F154" s="9">
        <v>45499</v>
      </c>
      <c r="G154" s="4"/>
      <c r="H154" s="4"/>
      <c r="I154" s="4"/>
      <c r="J154" s="9">
        <v>1652</v>
      </c>
    </row>
    <row r="155" spans="1:10">
      <c r="A155" s="16" t="s">
        <v>29</v>
      </c>
      <c r="B155" s="9">
        <v>412723</v>
      </c>
      <c r="C155" s="9">
        <v>29041</v>
      </c>
      <c r="D155" s="9">
        <v>24452</v>
      </c>
      <c r="E155" s="9">
        <v>7579</v>
      </c>
      <c r="F155" s="9" t="s">
        <v>115</v>
      </c>
      <c r="G155" s="4"/>
      <c r="H155" s="4"/>
      <c r="I155" s="4"/>
      <c r="J155" s="9">
        <v>351651</v>
      </c>
    </row>
    <row r="156" spans="1:10">
      <c r="A156" s="15" t="s">
        <v>122</v>
      </c>
      <c r="B156" s="9"/>
      <c r="C156" s="9"/>
      <c r="D156" s="9"/>
      <c r="E156" s="9"/>
      <c r="F156" s="9"/>
      <c r="G156" s="4"/>
      <c r="H156" s="4"/>
      <c r="I156" s="4"/>
      <c r="J156" s="4"/>
    </row>
    <row r="157" spans="1:10">
      <c r="A157" s="16" t="s">
        <v>123</v>
      </c>
      <c r="B157" s="9">
        <v>1505275</v>
      </c>
      <c r="C157" s="9">
        <v>1246166</v>
      </c>
      <c r="D157" s="9">
        <v>237162</v>
      </c>
      <c r="E157" s="9">
        <v>5102</v>
      </c>
      <c r="F157" s="9">
        <v>16540</v>
      </c>
      <c r="G157" s="4"/>
      <c r="H157" s="4"/>
      <c r="I157" s="4"/>
      <c r="J157" s="9">
        <v>306</v>
      </c>
    </row>
    <row r="158" spans="1:10">
      <c r="A158" s="16" t="s">
        <v>124</v>
      </c>
      <c r="B158" s="9">
        <v>1347736</v>
      </c>
      <c r="C158" s="9">
        <v>902028</v>
      </c>
      <c r="D158" s="9">
        <v>357014</v>
      </c>
      <c r="E158" s="9">
        <v>72684</v>
      </c>
      <c r="F158" s="9">
        <v>15242</v>
      </c>
      <c r="G158" s="4"/>
      <c r="H158" s="4"/>
      <c r="I158" s="4"/>
      <c r="J158" s="9">
        <v>768</v>
      </c>
    </row>
    <row r="159" spans="1:10">
      <c r="A159" s="16" t="s">
        <v>125</v>
      </c>
      <c r="B159" s="9">
        <v>401955</v>
      </c>
      <c r="C159" s="9">
        <v>265026</v>
      </c>
      <c r="D159" s="9">
        <v>109382</v>
      </c>
      <c r="E159" s="9">
        <v>23393</v>
      </c>
      <c r="F159" s="9">
        <v>2060</v>
      </c>
      <c r="G159" s="4"/>
      <c r="H159" s="4"/>
      <c r="I159" s="4"/>
      <c r="J159" s="9">
        <v>2094</v>
      </c>
    </row>
    <row r="160" spans="1:10">
      <c r="A160" s="16" t="s">
        <v>126</v>
      </c>
      <c r="B160" s="9">
        <v>503415</v>
      </c>
      <c r="C160" s="9">
        <v>207356</v>
      </c>
      <c r="D160" s="9">
        <v>218107</v>
      </c>
      <c r="E160" s="9">
        <v>63577</v>
      </c>
      <c r="F160" s="9">
        <v>12399</v>
      </c>
      <c r="G160" s="4"/>
      <c r="H160" s="4"/>
      <c r="I160" s="4"/>
      <c r="J160" s="9">
        <v>1975</v>
      </c>
    </row>
    <row r="161" spans="1:10">
      <c r="A161" s="16" t="s">
        <v>29</v>
      </c>
      <c r="B161" s="9">
        <v>569839</v>
      </c>
      <c r="C161" s="9">
        <v>123168</v>
      </c>
      <c r="D161" s="9">
        <v>61793</v>
      </c>
      <c r="E161" s="9">
        <v>34624</v>
      </c>
      <c r="F161" s="9" t="s">
        <v>115</v>
      </c>
      <c r="G161" s="4"/>
      <c r="H161" s="4"/>
      <c r="I161" s="4"/>
      <c r="J161" s="9">
        <v>350254</v>
      </c>
    </row>
    <row r="162" spans="1:10">
      <c r="A162" s="15" t="s">
        <v>127</v>
      </c>
      <c r="B162" s="9"/>
      <c r="C162" s="9"/>
      <c r="D162" s="9"/>
      <c r="E162" s="9"/>
      <c r="F162" s="9"/>
      <c r="G162" s="4"/>
      <c r="H162" s="4"/>
      <c r="I162" s="4"/>
      <c r="J162" s="4"/>
    </row>
    <row r="163" spans="1:10">
      <c r="A163" s="16" t="s">
        <v>123</v>
      </c>
      <c r="B163" s="9">
        <v>2004504</v>
      </c>
      <c r="C163" s="9">
        <v>1623841</v>
      </c>
      <c r="D163" s="9">
        <v>336895</v>
      </c>
      <c r="E163" s="9">
        <v>26923</v>
      </c>
      <c r="F163" s="9">
        <v>16540</v>
      </c>
      <c r="G163" s="4"/>
      <c r="H163" s="4"/>
      <c r="I163" s="4"/>
      <c r="J163" s="9">
        <v>306</v>
      </c>
    </row>
    <row r="164" spans="1:10">
      <c r="A164" s="16" t="s">
        <v>124</v>
      </c>
      <c r="B164" s="9">
        <v>1054835</v>
      </c>
      <c r="C164" s="9">
        <v>673758</v>
      </c>
      <c r="D164" s="9">
        <v>299606</v>
      </c>
      <c r="E164" s="9">
        <v>63952</v>
      </c>
      <c r="F164" s="9">
        <v>14658</v>
      </c>
      <c r="G164" s="4"/>
      <c r="H164" s="4"/>
      <c r="I164" s="4"/>
      <c r="J164" s="9">
        <v>2862</v>
      </c>
    </row>
    <row r="165" spans="1:10">
      <c r="A165" s="16" t="s">
        <v>125</v>
      </c>
      <c r="B165" s="9">
        <v>265863</v>
      </c>
      <c r="C165" s="9">
        <v>153504</v>
      </c>
      <c r="D165" s="9">
        <v>95748</v>
      </c>
      <c r="E165" s="9">
        <v>12618</v>
      </c>
      <c r="F165" s="9">
        <v>3993</v>
      </c>
      <c r="G165" s="4"/>
      <c r="H165" s="4"/>
      <c r="I165" s="4"/>
      <c r="J165" s="9" t="s">
        <v>115</v>
      </c>
    </row>
    <row r="166" spans="1:10">
      <c r="A166" s="16" t="s">
        <v>126</v>
      </c>
      <c r="B166" s="9">
        <v>423241</v>
      </c>
      <c r="C166" s="9">
        <v>163301</v>
      </c>
      <c r="D166" s="9">
        <v>189111</v>
      </c>
      <c r="E166" s="9">
        <v>59778</v>
      </c>
      <c r="F166" s="9">
        <v>11051</v>
      </c>
      <c r="G166" s="4"/>
      <c r="H166" s="4"/>
      <c r="I166" s="4"/>
      <c r="J166" s="9" t="s">
        <v>115</v>
      </c>
    </row>
    <row r="167" spans="1:10">
      <c r="A167" s="16" t="s">
        <v>29</v>
      </c>
      <c r="B167" s="9">
        <v>579776</v>
      </c>
      <c r="C167" s="9">
        <v>129338</v>
      </c>
      <c r="D167" s="9">
        <v>62098</v>
      </c>
      <c r="E167" s="9">
        <v>36110</v>
      </c>
      <c r="F167" s="9" t="s">
        <v>115</v>
      </c>
      <c r="G167" s="4"/>
      <c r="H167" s="4"/>
      <c r="I167" s="4"/>
      <c r="J167" s="9">
        <v>352230</v>
      </c>
    </row>
    <row r="168" spans="1:10">
      <c r="A168" s="15" t="s">
        <v>128</v>
      </c>
      <c r="B168" s="9"/>
      <c r="C168" s="9"/>
      <c r="D168" s="9"/>
      <c r="E168" s="9"/>
      <c r="F168" s="9"/>
      <c r="G168" s="4"/>
      <c r="H168" s="4"/>
      <c r="I168" s="4"/>
      <c r="J168" s="4"/>
    </row>
    <row r="169" spans="1:10">
      <c r="A169" s="16" t="s">
        <v>123</v>
      </c>
      <c r="B169" s="9">
        <v>2044807</v>
      </c>
      <c r="C169" s="9">
        <v>1603875</v>
      </c>
      <c r="D169" s="9">
        <v>364380</v>
      </c>
      <c r="E169" s="9">
        <v>61586</v>
      </c>
      <c r="F169" s="9">
        <v>12567</v>
      </c>
      <c r="G169" s="4"/>
      <c r="H169" s="4"/>
      <c r="I169" s="4"/>
      <c r="J169" s="9">
        <v>2399</v>
      </c>
    </row>
    <row r="170" spans="1:10">
      <c r="A170" s="16" t="s">
        <v>124</v>
      </c>
      <c r="B170" s="9">
        <v>1093964</v>
      </c>
      <c r="C170" s="9">
        <v>745163</v>
      </c>
      <c r="D170" s="9">
        <v>298575</v>
      </c>
      <c r="E170" s="9">
        <v>31876</v>
      </c>
      <c r="F170" s="9">
        <v>17582</v>
      </c>
      <c r="G170" s="4"/>
      <c r="H170" s="4"/>
      <c r="I170" s="4"/>
      <c r="J170" s="9">
        <v>768</v>
      </c>
    </row>
    <row r="171" spans="1:10">
      <c r="A171" s="16" t="s">
        <v>125</v>
      </c>
      <c r="B171" s="9">
        <v>352907</v>
      </c>
      <c r="C171" s="9">
        <v>191055</v>
      </c>
      <c r="D171" s="9">
        <v>130273</v>
      </c>
      <c r="E171" s="9">
        <v>27000</v>
      </c>
      <c r="F171" s="9">
        <v>4579</v>
      </c>
      <c r="G171" s="4"/>
      <c r="H171" s="4"/>
      <c r="I171" s="4"/>
      <c r="J171" s="9" t="s">
        <v>115</v>
      </c>
    </row>
    <row r="172" spans="1:10">
      <c r="A172" s="16" t="s">
        <v>126</v>
      </c>
      <c r="B172" s="9">
        <v>257132</v>
      </c>
      <c r="C172" s="9">
        <v>70902</v>
      </c>
      <c r="D172" s="9">
        <v>123773</v>
      </c>
      <c r="E172" s="9">
        <v>48968</v>
      </c>
      <c r="F172" s="9">
        <v>11514</v>
      </c>
      <c r="G172" s="4"/>
      <c r="H172" s="4"/>
      <c r="I172" s="4"/>
      <c r="J172" s="9">
        <v>1975</v>
      </c>
    </row>
    <row r="173" spans="1:10">
      <c r="A173" s="16" t="s">
        <v>29</v>
      </c>
      <c r="B173" s="9">
        <v>579411</v>
      </c>
      <c r="C173" s="9">
        <v>132749</v>
      </c>
      <c r="D173" s="9">
        <v>66457</v>
      </c>
      <c r="E173" s="9">
        <v>29951</v>
      </c>
      <c r="F173" s="9" t="s">
        <v>115</v>
      </c>
      <c r="G173" s="4"/>
      <c r="H173" s="4"/>
      <c r="I173" s="4"/>
      <c r="J173" s="9">
        <v>350254</v>
      </c>
    </row>
    <row r="174" spans="1:10">
      <c r="A174" s="15" t="s">
        <v>129</v>
      </c>
      <c r="B174" s="9"/>
      <c r="C174" s="9"/>
      <c r="D174" s="9"/>
      <c r="E174" s="9"/>
      <c r="F174" s="9"/>
      <c r="G174" s="4"/>
      <c r="H174" s="4"/>
      <c r="I174" s="4"/>
      <c r="J174" s="4"/>
    </row>
    <row r="175" spans="1:10">
      <c r="A175" s="16" t="s">
        <v>123</v>
      </c>
      <c r="B175" s="9">
        <v>2197529</v>
      </c>
      <c r="C175" s="9">
        <v>1732274</v>
      </c>
      <c r="D175" s="9">
        <v>403829</v>
      </c>
      <c r="E175" s="9">
        <v>41138</v>
      </c>
      <c r="F175" s="9">
        <v>17888</v>
      </c>
      <c r="G175" s="4"/>
      <c r="H175" s="4"/>
      <c r="I175" s="4"/>
      <c r="J175" s="9">
        <v>2399</v>
      </c>
    </row>
    <row r="176" spans="1:10">
      <c r="A176" s="16" t="s">
        <v>124</v>
      </c>
      <c r="B176" s="9">
        <v>1015509</v>
      </c>
      <c r="C176" s="9">
        <v>624395</v>
      </c>
      <c r="D176" s="9">
        <v>300011</v>
      </c>
      <c r="E176" s="9">
        <v>77025</v>
      </c>
      <c r="F176" s="9">
        <v>13310</v>
      </c>
      <c r="G176" s="4"/>
      <c r="H176" s="4"/>
      <c r="I176" s="4"/>
      <c r="J176" s="9">
        <v>768</v>
      </c>
    </row>
    <row r="177" spans="1:10">
      <c r="A177" s="16" t="s">
        <v>125</v>
      </c>
      <c r="B177" s="9">
        <v>267964</v>
      </c>
      <c r="C177" s="9">
        <v>136021</v>
      </c>
      <c r="D177" s="9">
        <v>112064</v>
      </c>
      <c r="E177" s="9">
        <v>15885</v>
      </c>
      <c r="F177" s="9">
        <v>3993</v>
      </c>
      <c r="G177" s="4"/>
      <c r="H177" s="4"/>
      <c r="I177" s="4"/>
      <c r="J177" s="9" t="s">
        <v>115</v>
      </c>
    </row>
    <row r="178" spans="1:10">
      <c r="A178" s="16" t="s">
        <v>126</v>
      </c>
      <c r="B178" s="9">
        <v>285220</v>
      </c>
      <c r="C178" s="9">
        <v>118574</v>
      </c>
      <c r="D178" s="9">
        <v>105761</v>
      </c>
      <c r="E178" s="9">
        <v>47858</v>
      </c>
      <c r="F178" s="9">
        <v>11051</v>
      </c>
      <c r="G178" s="4"/>
      <c r="H178" s="4"/>
      <c r="I178" s="4"/>
      <c r="J178" s="9">
        <v>1975</v>
      </c>
    </row>
    <row r="179" spans="1:10">
      <c r="A179" s="16" t="s">
        <v>29</v>
      </c>
      <c r="B179" s="9">
        <v>561999</v>
      </c>
      <c r="C179" s="9">
        <v>132479</v>
      </c>
      <c r="D179" s="9">
        <v>61793</v>
      </c>
      <c r="E179" s="9">
        <v>17473</v>
      </c>
      <c r="F179" s="9" t="s">
        <v>115</v>
      </c>
      <c r="G179" s="4"/>
      <c r="H179" s="4"/>
      <c r="I179" s="4"/>
      <c r="J179" s="9">
        <v>350254</v>
      </c>
    </row>
    <row r="180" spans="1:10">
      <c r="A180" s="15" t="s">
        <v>130</v>
      </c>
      <c r="B180" s="9"/>
      <c r="C180" s="9"/>
      <c r="D180" s="9"/>
      <c r="E180" s="9"/>
      <c r="F180" s="9"/>
      <c r="G180" s="4"/>
      <c r="H180" s="4"/>
      <c r="I180" s="4"/>
      <c r="J180" s="4"/>
    </row>
    <row r="181" spans="1:10">
      <c r="A181" s="16" t="s">
        <v>37</v>
      </c>
      <c r="B181" s="9">
        <v>3599217</v>
      </c>
      <c r="C181" s="9">
        <v>2572219</v>
      </c>
      <c r="D181" s="9">
        <v>835382</v>
      </c>
      <c r="E181" s="9">
        <v>163098</v>
      </c>
      <c r="F181" s="9">
        <v>27445</v>
      </c>
      <c r="G181" s="4"/>
      <c r="H181" s="4"/>
      <c r="I181" s="4"/>
      <c r="J181" s="9">
        <v>1073</v>
      </c>
    </row>
    <row r="182" spans="1:10">
      <c r="A182" s="16" t="s">
        <v>38</v>
      </c>
      <c r="B182" s="9">
        <v>127779</v>
      </c>
      <c r="C182" s="9">
        <v>27924</v>
      </c>
      <c r="D182" s="9">
        <v>63648</v>
      </c>
      <c r="E182" s="9">
        <v>17410</v>
      </c>
      <c r="F182" s="9">
        <v>18797</v>
      </c>
      <c r="G182" s="4"/>
      <c r="H182" s="4"/>
      <c r="I182" s="4"/>
      <c r="J182" s="9" t="s">
        <v>115</v>
      </c>
    </row>
    <row r="183" spans="1:10">
      <c r="A183" s="16" t="s">
        <v>131</v>
      </c>
      <c r="B183" s="9">
        <v>601225</v>
      </c>
      <c r="C183" s="9">
        <v>143601</v>
      </c>
      <c r="D183" s="9">
        <v>84428</v>
      </c>
      <c r="E183" s="9">
        <v>18872</v>
      </c>
      <c r="F183" s="9" t="s">
        <v>115</v>
      </c>
      <c r="G183" s="4"/>
      <c r="H183" s="4"/>
      <c r="I183" s="4"/>
      <c r="J183" s="9">
        <v>354324</v>
      </c>
    </row>
    <row r="184" spans="1:10">
      <c r="A184" s="15" t="s">
        <v>132</v>
      </c>
      <c r="B184" s="9"/>
      <c r="C184" s="9"/>
      <c r="D184" s="9"/>
      <c r="E184" s="9"/>
      <c r="F184" s="9"/>
      <c r="G184" s="4"/>
      <c r="H184" s="4"/>
      <c r="I184" s="4"/>
      <c r="J184" s="4"/>
    </row>
    <row r="185" spans="1:10">
      <c r="A185" s="16" t="s">
        <v>37</v>
      </c>
      <c r="B185" s="9">
        <v>2531447</v>
      </c>
      <c r="C185" s="9">
        <v>1739192</v>
      </c>
      <c r="D185" s="9">
        <v>681272</v>
      </c>
      <c r="E185" s="9">
        <v>93439</v>
      </c>
      <c r="F185" s="9">
        <v>17543</v>
      </c>
      <c r="G185" s="4"/>
      <c r="H185" s="4"/>
      <c r="I185" s="4"/>
      <c r="J185" s="9" t="s">
        <v>115</v>
      </c>
    </row>
    <row r="186" spans="1:10">
      <c r="A186" s="16" t="s">
        <v>38</v>
      </c>
      <c r="B186" s="9">
        <v>223408</v>
      </c>
      <c r="C186" s="9">
        <v>116877</v>
      </c>
      <c r="D186" s="9">
        <v>75733</v>
      </c>
      <c r="E186" s="9">
        <v>20524</v>
      </c>
      <c r="F186" s="9">
        <v>10275</v>
      </c>
      <c r="G186" s="4"/>
      <c r="H186" s="4"/>
      <c r="I186" s="4"/>
      <c r="J186" s="9" t="s">
        <v>115</v>
      </c>
    </row>
    <row r="187" spans="1:10">
      <c r="A187" s="16" t="s">
        <v>133</v>
      </c>
      <c r="B187" s="9">
        <v>846428</v>
      </c>
      <c r="C187" s="9">
        <v>701319</v>
      </c>
      <c r="D187" s="9">
        <v>97753</v>
      </c>
      <c r="E187" s="9">
        <v>46283</v>
      </c>
      <c r="F187" s="9" t="s">
        <v>115</v>
      </c>
      <c r="G187" s="4"/>
      <c r="H187" s="4"/>
      <c r="I187" s="4"/>
      <c r="J187" s="9">
        <v>1073</v>
      </c>
    </row>
    <row r="188" spans="1:10">
      <c r="A188" s="16" t="s">
        <v>29</v>
      </c>
      <c r="B188" s="9">
        <v>726938</v>
      </c>
      <c r="C188" s="9">
        <v>186355</v>
      </c>
      <c r="D188" s="9">
        <v>128700</v>
      </c>
      <c r="E188" s="9">
        <v>39135</v>
      </c>
      <c r="F188" s="9">
        <v>18424</v>
      </c>
      <c r="G188" s="4"/>
      <c r="H188" s="4"/>
      <c r="I188" s="4"/>
      <c r="J188" s="9">
        <v>354324</v>
      </c>
    </row>
    <row r="189" spans="1:10">
      <c r="A189" s="15" t="s">
        <v>134</v>
      </c>
      <c r="B189" s="9"/>
      <c r="C189" s="9"/>
      <c r="D189" s="9"/>
      <c r="E189" s="9"/>
      <c r="F189" s="9"/>
      <c r="G189" s="4"/>
      <c r="H189" s="4"/>
      <c r="I189" s="4"/>
      <c r="J189" s="4"/>
    </row>
    <row r="190" spans="1:10">
      <c r="A190" s="16" t="s">
        <v>37</v>
      </c>
      <c r="B190" s="9">
        <v>178816</v>
      </c>
      <c r="C190" s="9">
        <v>95754</v>
      </c>
      <c r="D190" s="9">
        <v>31924</v>
      </c>
      <c r="E190" s="9">
        <v>40554</v>
      </c>
      <c r="F190" s="9">
        <v>10585</v>
      </c>
      <c r="G190" s="4"/>
      <c r="H190" s="4"/>
      <c r="I190" s="4"/>
      <c r="J190" s="9" t="s">
        <v>115</v>
      </c>
    </row>
    <row r="191" spans="1:10">
      <c r="A191" s="16" t="s">
        <v>38</v>
      </c>
      <c r="B191" s="9">
        <v>3769479</v>
      </c>
      <c r="C191" s="9">
        <v>2646682</v>
      </c>
      <c r="D191" s="9">
        <v>929200</v>
      </c>
      <c r="E191" s="9">
        <v>154194</v>
      </c>
      <c r="F191" s="9">
        <v>35657</v>
      </c>
      <c r="G191" s="4"/>
      <c r="H191" s="4"/>
      <c r="I191" s="4"/>
      <c r="J191" s="9">
        <v>3746</v>
      </c>
    </row>
    <row r="192" spans="1:10">
      <c r="A192" s="16" t="s">
        <v>29</v>
      </c>
      <c r="B192" s="9">
        <v>379925</v>
      </c>
      <c r="C192" s="9">
        <v>1308</v>
      </c>
      <c r="D192" s="9">
        <v>22334</v>
      </c>
      <c r="E192" s="9">
        <v>4632</v>
      </c>
      <c r="F192" s="9" t="s">
        <v>115</v>
      </c>
      <c r="G192" s="4"/>
      <c r="H192" s="4"/>
      <c r="I192" s="4"/>
      <c r="J192" s="9">
        <v>351651</v>
      </c>
    </row>
    <row r="193" spans="1:1" s="2" customFormat="1">
      <c r="A193" s="2" t="s">
        <v>135</v>
      </c>
    </row>
    <row r="194" spans="1:1" s="2" customFormat="1">
      <c r="A194" s="2" t="s">
        <v>136</v>
      </c>
    </row>
    <row r="195" spans="1:1" s="2" customFormat="1"/>
    <row r="196" spans="1:1" s="2" customFormat="1"/>
    <row r="197" spans="1:1" s="2" customFormat="1"/>
    <row r="198" spans="1:1" s="2" customFormat="1"/>
    <row r="199" spans="1:1" s="2" customFormat="1"/>
    <row r="200" spans="1:1" s="2" customFormat="1"/>
    <row r="201" spans="1:1" s="2" customFormat="1"/>
    <row r="202" spans="1:1" s="2" customFormat="1"/>
    <row r="203" spans="1:1" s="2" customFormat="1"/>
    <row r="204" spans="1:1" s="2" customFormat="1"/>
    <row r="205" spans="1:1" s="2" customFormat="1"/>
    <row r="206" spans="1:1" s="2" customFormat="1"/>
    <row r="207" spans="1:1" s="2" customFormat="1"/>
    <row r="208" spans="1:1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Q242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6" width="20.7109375" style="1" customWidth="1"/>
    <col min="7" max="7" width="15" style="1" customWidth="1"/>
    <col min="8" max="8" width="25" style="2" customWidth="1"/>
    <col min="9" max="9" width="27" customWidth="1"/>
    <col min="10" max="17" width="25" style="2" customWidth="1"/>
  </cols>
  <sheetData>
    <row r="1" spans="1:10" s="2" customFormat="1">
      <c r="A1" s="3" t="s">
        <v>194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10" t="s">
        <v>4</v>
      </c>
      <c r="B5" s="10" t="s">
        <v>5</v>
      </c>
      <c r="C5" s="10" t="s">
        <v>6</v>
      </c>
      <c r="D5" s="11"/>
      <c r="E5" s="11"/>
      <c r="F5" s="11"/>
      <c r="G5" s="12"/>
      <c r="H5" s="4"/>
      <c r="I5" s="4"/>
      <c r="J5" s="4"/>
    </row>
    <row r="6" spans="1:10" ht="32.1" customHeight="1">
      <c r="A6" s="13"/>
      <c r="B6" s="13"/>
      <c r="C6" s="6" t="s">
        <v>7</v>
      </c>
      <c r="D6" s="6" t="s">
        <v>8</v>
      </c>
      <c r="E6" s="6" t="s">
        <v>9</v>
      </c>
      <c r="F6" s="6" t="s">
        <v>10</v>
      </c>
      <c r="G6" s="5" t="s">
        <v>11</v>
      </c>
      <c r="H6" s="5" t="s">
        <v>12</v>
      </c>
      <c r="I6" s="5" t="s">
        <v>13</v>
      </c>
      <c r="J6" s="6" t="s">
        <v>14</v>
      </c>
    </row>
    <row r="7" spans="1:10" ht="0.2" customHeight="1">
      <c r="A7" s="9"/>
      <c r="B7" s="9"/>
      <c r="C7" s="9"/>
      <c r="D7" s="9"/>
      <c r="E7" s="9"/>
      <c r="F7" s="9"/>
      <c r="G7" s="4"/>
      <c r="H7" s="4"/>
      <c r="I7" s="4"/>
      <c r="J7" s="4"/>
    </row>
    <row r="8" spans="1:10">
      <c r="A8" s="14" t="s">
        <v>5</v>
      </c>
      <c r="B8" s="9">
        <v>5468895</v>
      </c>
      <c r="C8" s="9">
        <v>2013211</v>
      </c>
      <c r="D8" s="9">
        <v>1761158</v>
      </c>
      <c r="E8" s="9">
        <v>302837</v>
      </c>
      <c r="F8" s="9">
        <v>288873</v>
      </c>
      <c r="G8" s="7" t="str">
        <f>SUM(C8:F8)</f>
        <v/>
      </c>
      <c r="H8" s="7" t="str">
        <f>SUM(E8:F8)</f>
        <v/>
      </c>
      <c r="I8" s="8" t="str">
        <f>H8/G8</f>
        <v/>
      </c>
      <c r="J8" s="9">
        <v>1102815</v>
      </c>
    </row>
    <row r="9" spans="1:10">
      <c r="A9" s="15" t="s">
        <v>15</v>
      </c>
      <c r="B9" s="9"/>
      <c r="C9" s="9"/>
      <c r="D9" s="9"/>
      <c r="E9" s="9"/>
      <c r="F9" s="9"/>
      <c r="G9" s="4"/>
      <c r="H9" s="4"/>
      <c r="I9" s="4"/>
      <c r="J9" s="4"/>
    </row>
    <row r="10" spans="1:10">
      <c r="A10" s="16" t="s">
        <v>16</v>
      </c>
      <c r="B10" s="9">
        <v>400267</v>
      </c>
      <c r="C10" s="9">
        <v>82475</v>
      </c>
      <c r="D10" s="9">
        <v>71411</v>
      </c>
      <c r="E10" s="9" t="s">
        <v>115</v>
      </c>
      <c r="F10" s="9">
        <v>95095</v>
      </c>
      <c r="G10" s="4"/>
      <c r="H10" s="4"/>
      <c r="I10" s="4"/>
      <c r="J10" s="9">
        <v>151286</v>
      </c>
    </row>
    <row r="11" spans="1:10">
      <c r="A11" s="16" t="s">
        <v>17</v>
      </c>
      <c r="B11" s="9">
        <v>1174839</v>
      </c>
      <c r="C11" s="9">
        <v>310006</v>
      </c>
      <c r="D11" s="9">
        <v>542288</v>
      </c>
      <c r="E11" s="9">
        <v>85090</v>
      </c>
      <c r="F11" s="9">
        <v>5022</v>
      </c>
      <c r="G11" s="4"/>
      <c r="H11" s="4"/>
      <c r="I11" s="4"/>
      <c r="J11" s="9">
        <v>232434</v>
      </c>
    </row>
    <row r="12" spans="1:10">
      <c r="A12" s="16" t="s">
        <v>18</v>
      </c>
      <c r="B12" s="9">
        <v>1559255</v>
      </c>
      <c r="C12" s="9">
        <v>514073</v>
      </c>
      <c r="D12" s="9">
        <v>485364</v>
      </c>
      <c r="E12" s="9">
        <v>80416</v>
      </c>
      <c r="F12" s="9">
        <v>64408</v>
      </c>
      <c r="G12" s="4"/>
      <c r="H12" s="4"/>
      <c r="I12" s="4"/>
      <c r="J12" s="9">
        <v>414993</v>
      </c>
    </row>
    <row r="13" spans="1:10">
      <c r="A13" s="16" t="s">
        <v>19</v>
      </c>
      <c r="B13" s="9">
        <v>1009890</v>
      </c>
      <c r="C13" s="9">
        <v>381001</v>
      </c>
      <c r="D13" s="9">
        <v>331058</v>
      </c>
      <c r="E13" s="9">
        <v>125268</v>
      </c>
      <c r="F13" s="9">
        <v>6404</v>
      </c>
      <c r="G13" s="4"/>
      <c r="H13" s="4"/>
      <c r="I13" s="4"/>
      <c r="J13" s="9">
        <v>166160</v>
      </c>
    </row>
    <row r="14" spans="1:10">
      <c r="A14" s="16" t="s">
        <v>20</v>
      </c>
      <c r="B14" s="9">
        <v>1324644</v>
      </c>
      <c r="C14" s="9">
        <v>725656</v>
      </c>
      <c r="D14" s="9">
        <v>331037</v>
      </c>
      <c r="E14" s="9">
        <v>12063</v>
      </c>
      <c r="F14" s="9">
        <v>117945</v>
      </c>
      <c r="G14" s="7" t="str">
        <f>SUM(C14:F14)</f>
        <v/>
      </c>
      <c r="H14" s="7" t="str">
        <f>SUM(E14:F14)</f>
        <v/>
      </c>
      <c r="I14" s="8" t="str">
        <f>H14/G14</f>
        <v/>
      </c>
      <c r="J14" s="9">
        <v>137943</v>
      </c>
    </row>
    <row r="15" spans="1:10">
      <c r="A15" s="15" t="s">
        <v>21</v>
      </c>
      <c r="B15" s="9"/>
      <c r="C15" s="9"/>
      <c r="D15" s="9"/>
      <c r="E15" s="9"/>
      <c r="F15" s="9"/>
      <c r="G15" s="4"/>
      <c r="H15" s="4"/>
      <c r="I15" s="4"/>
      <c r="J15" s="4"/>
    </row>
    <row r="16" spans="1:10">
      <c r="A16" s="16" t="s">
        <v>22</v>
      </c>
      <c r="B16" s="9">
        <v>2766201</v>
      </c>
      <c r="C16" s="9">
        <v>988554</v>
      </c>
      <c r="D16" s="9">
        <v>880255</v>
      </c>
      <c r="E16" s="9">
        <v>160951</v>
      </c>
      <c r="F16" s="9">
        <v>115357</v>
      </c>
      <c r="G16" s="4"/>
      <c r="H16" s="4"/>
      <c r="I16" s="4"/>
      <c r="J16" s="9">
        <v>621084</v>
      </c>
    </row>
    <row r="17" spans="1:10">
      <c r="A17" s="16" t="s">
        <v>23</v>
      </c>
      <c r="B17" s="9">
        <v>2702693</v>
      </c>
      <c r="C17" s="9">
        <v>1024657</v>
      </c>
      <c r="D17" s="9">
        <v>880903</v>
      </c>
      <c r="E17" s="9">
        <v>141886</v>
      </c>
      <c r="F17" s="9">
        <v>173516</v>
      </c>
      <c r="G17" s="4"/>
      <c r="H17" s="4"/>
      <c r="I17" s="4"/>
      <c r="J17" s="9">
        <v>481732</v>
      </c>
    </row>
    <row r="18" spans="1:10">
      <c r="A18" s="15" t="s">
        <v>24</v>
      </c>
      <c r="B18" s="9"/>
      <c r="C18" s="9"/>
      <c r="D18" s="9"/>
      <c r="E18" s="9"/>
      <c r="F18" s="9"/>
      <c r="G18" s="4"/>
      <c r="H18" s="4"/>
      <c r="I18" s="4"/>
      <c r="J18" s="4"/>
    </row>
    <row r="19" spans="1:10">
      <c r="A19" s="16" t="s">
        <v>25</v>
      </c>
      <c r="B19" s="9">
        <v>2601008</v>
      </c>
      <c r="C19" s="9">
        <v>988554</v>
      </c>
      <c r="D19" s="9">
        <v>719542</v>
      </c>
      <c r="E19" s="9">
        <v>160951</v>
      </c>
      <c r="F19" s="9">
        <v>115357</v>
      </c>
      <c r="G19" s="4"/>
      <c r="H19" s="4"/>
      <c r="I19" s="4"/>
      <c r="J19" s="9">
        <v>616603</v>
      </c>
    </row>
    <row r="20" spans="1:10">
      <c r="A20" s="16" t="s">
        <v>26</v>
      </c>
      <c r="B20" s="9">
        <v>2554076</v>
      </c>
      <c r="C20" s="9">
        <v>994471</v>
      </c>
      <c r="D20" s="9">
        <v>876354</v>
      </c>
      <c r="E20" s="9">
        <v>141886</v>
      </c>
      <c r="F20" s="9">
        <v>169753</v>
      </c>
      <c r="G20" s="4"/>
      <c r="H20" s="4"/>
      <c r="I20" s="4"/>
      <c r="J20" s="9">
        <v>371613</v>
      </c>
    </row>
    <row r="21" spans="1:10">
      <c r="A21" s="16" t="s">
        <v>27</v>
      </c>
      <c r="B21" s="9">
        <v>2510</v>
      </c>
      <c r="C21" s="9">
        <v>2510</v>
      </c>
      <c r="D21" s="9" t="s">
        <v>115</v>
      </c>
      <c r="E21" s="9" t="s">
        <v>115</v>
      </c>
      <c r="F21" s="9" t="s">
        <v>115</v>
      </c>
      <c r="G21" s="4"/>
      <c r="H21" s="4"/>
      <c r="I21" s="4"/>
      <c r="J21" s="9" t="s">
        <v>115</v>
      </c>
    </row>
    <row r="22" spans="1:10">
      <c r="A22" s="16" t="s">
        <v>28</v>
      </c>
      <c r="B22" s="9">
        <v>270878</v>
      </c>
      <c r="C22" s="9">
        <v>27676</v>
      </c>
      <c r="D22" s="9">
        <v>160713</v>
      </c>
      <c r="E22" s="9" t="s">
        <v>115</v>
      </c>
      <c r="F22" s="9">
        <v>3762</v>
      </c>
      <c r="G22" s="4"/>
      <c r="H22" s="4"/>
      <c r="I22" s="4"/>
      <c r="J22" s="9">
        <v>78726</v>
      </c>
    </row>
    <row r="23" spans="1:10">
      <c r="A23" s="16" t="s">
        <v>29</v>
      </c>
      <c r="B23" s="9">
        <v>40423</v>
      </c>
      <c r="C23" s="9" t="s">
        <v>115</v>
      </c>
      <c r="D23" s="9">
        <v>4549</v>
      </c>
      <c r="E23" s="9" t="s">
        <v>115</v>
      </c>
      <c r="F23" s="9" t="s">
        <v>115</v>
      </c>
      <c r="G23" s="4"/>
      <c r="H23" s="4"/>
      <c r="I23" s="4"/>
      <c r="J23" s="9">
        <v>35874</v>
      </c>
    </row>
    <row r="24" spans="1:10">
      <c r="A24" s="15" t="s">
        <v>30</v>
      </c>
      <c r="B24" s="9"/>
      <c r="C24" s="9"/>
      <c r="D24" s="9"/>
      <c r="E24" s="9"/>
      <c r="F24" s="9"/>
      <c r="G24" s="4"/>
      <c r="H24" s="4"/>
      <c r="I24" s="4"/>
      <c r="J24" s="4"/>
    </row>
    <row r="25" spans="1:10">
      <c r="A25" s="16" t="s">
        <v>31</v>
      </c>
      <c r="B25" s="9">
        <v>160389</v>
      </c>
      <c r="C25" s="9">
        <v>73596</v>
      </c>
      <c r="D25" s="9">
        <v>48873</v>
      </c>
      <c r="E25" s="9" t="s">
        <v>115</v>
      </c>
      <c r="F25" s="9" t="s">
        <v>115</v>
      </c>
      <c r="G25" s="4"/>
      <c r="H25" s="4"/>
      <c r="I25" s="4"/>
      <c r="J25" s="9">
        <v>37919</v>
      </c>
    </row>
    <row r="26" spans="1:10">
      <c r="A26" s="16" t="s">
        <v>32</v>
      </c>
      <c r="B26" s="9">
        <v>4508199</v>
      </c>
      <c r="C26" s="9">
        <v>1810935</v>
      </c>
      <c r="D26" s="9">
        <v>1387289</v>
      </c>
      <c r="E26" s="9">
        <v>199032</v>
      </c>
      <c r="F26" s="9">
        <v>154038</v>
      </c>
      <c r="G26" s="4"/>
      <c r="H26" s="4"/>
      <c r="I26" s="4"/>
      <c r="J26" s="9">
        <v>956905</v>
      </c>
    </row>
    <row r="27" spans="1:10">
      <c r="A27" s="16" t="s">
        <v>33</v>
      </c>
      <c r="B27" s="9">
        <v>144292</v>
      </c>
      <c r="C27" s="9">
        <v>53269</v>
      </c>
      <c r="D27" s="9">
        <v>24323</v>
      </c>
      <c r="E27" s="9">
        <v>2275</v>
      </c>
      <c r="F27" s="9">
        <v>46823</v>
      </c>
      <c r="G27" s="4"/>
      <c r="H27" s="4"/>
      <c r="I27" s="4"/>
      <c r="J27" s="9">
        <v>17603</v>
      </c>
    </row>
    <row r="28" spans="1:10">
      <c r="A28" s="16" t="s">
        <v>34</v>
      </c>
      <c r="B28" s="9">
        <v>20002</v>
      </c>
      <c r="C28" s="9" t="s">
        <v>115</v>
      </c>
      <c r="D28" s="9" t="s">
        <v>115</v>
      </c>
      <c r="E28" s="9">
        <v>4307</v>
      </c>
      <c r="F28" s="9" t="s">
        <v>115</v>
      </c>
      <c r="G28" s="4"/>
      <c r="H28" s="4"/>
      <c r="I28" s="4"/>
      <c r="J28" s="9">
        <v>15695</v>
      </c>
    </row>
    <row r="29" spans="1:10">
      <c r="A29" s="16" t="s">
        <v>35</v>
      </c>
      <c r="B29" s="9">
        <v>527812</v>
      </c>
      <c r="C29" s="9">
        <v>35856</v>
      </c>
      <c r="D29" s="9">
        <v>289284</v>
      </c>
      <c r="E29" s="9">
        <v>66478</v>
      </c>
      <c r="F29" s="9">
        <v>88013</v>
      </c>
      <c r="G29" s="4"/>
      <c r="H29" s="4"/>
      <c r="I29" s="4"/>
      <c r="J29" s="9">
        <v>48181</v>
      </c>
    </row>
    <row r="30" spans="1:10">
      <c r="A30" s="16" t="s">
        <v>29</v>
      </c>
      <c r="B30" s="9">
        <v>108201</v>
      </c>
      <c r="C30" s="9">
        <v>39555</v>
      </c>
      <c r="D30" s="9">
        <v>11389</v>
      </c>
      <c r="E30" s="9">
        <v>30745</v>
      </c>
      <c r="F30" s="9" t="s">
        <v>115</v>
      </c>
      <c r="G30" s="4"/>
      <c r="H30" s="4"/>
      <c r="I30" s="4"/>
      <c r="J30" s="9">
        <v>26512</v>
      </c>
    </row>
    <row r="31" spans="1:10">
      <c r="A31" s="15" t="s">
        <v>36</v>
      </c>
      <c r="B31" s="9"/>
      <c r="C31" s="9"/>
      <c r="D31" s="9"/>
      <c r="E31" s="9"/>
      <c r="F31" s="9"/>
      <c r="G31" s="4"/>
      <c r="H31" s="4"/>
      <c r="I31" s="4"/>
      <c r="J31" s="4"/>
    </row>
    <row r="32" spans="1:10">
      <c r="A32" s="16" t="s">
        <v>37</v>
      </c>
      <c r="B32" s="9">
        <v>307190</v>
      </c>
      <c r="C32" s="9">
        <v>129375</v>
      </c>
      <c r="D32" s="9">
        <v>73196</v>
      </c>
      <c r="E32" s="9">
        <v>2275</v>
      </c>
      <c r="F32" s="9">
        <v>46823</v>
      </c>
      <c r="G32" s="4"/>
      <c r="H32" s="4"/>
      <c r="I32" s="4"/>
      <c r="J32" s="9">
        <v>55522</v>
      </c>
    </row>
    <row r="33" spans="1:10">
      <c r="A33" s="16" t="s">
        <v>38</v>
      </c>
      <c r="B33" s="9">
        <v>4377154</v>
      </c>
      <c r="C33" s="9">
        <v>1780749</v>
      </c>
      <c r="D33" s="9">
        <v>1382739</v>
      </c>
      <c r="E33" s="9">
        <v>199032</v>
      </c>
      <c r="F33" s="9">
        <v>150275</v>
      </c>
      <c r="G33" s="4"/>
      <c r="H33" s="4"/>
      <c r="I33" s="4"/>
      <c r="J33" s="9">
        <v>864359</v>
      </c>
    </row>
    <row r="34" spans="1:10">
      <c r="A34" s="16" t="s">
        <v>39</v>
      </c>
      <c r="B34" s="9">
        <v>657979</v>
      </c>
      <c r="C34" s="9">
        <v>63533</v>
      </c>
      <c r="D34" s="9">
        <v>289284</v>
      </c>
      <c r="E34" s="9">
        <v>70785</v>
      </c>
      <c r="F34" s="9">
        <v>91775</v>
      </c>
      <c r="G34" s="4"/>
      <c r="H34" s="4"/>
      <c r="I34" s="4"/>
      <c r="J34" s="9">
        <v>142602</v>
      </c>
    </row>
    <row r="35" spans="1:10">
      <c r="A35" s="16" t="s">
        <v>29</v>
      </c>
      <c r="B35" s="9">
        <v>126571</v>
      </c>
      <c r="C35" s="9">
        <v>39555</v>
      </c>
      <c r="D35" s="9">
        <v>15938</v>
      </c>
      <c r="E35" s="9">
        <v>30745</v>
      </c>
      <c r="F35" s="9" t="s">
        <v>115</v>
      </c>
      <c r="G35" s="4"/>
      <c r="H35" s="4"/>
      <c r="I35" s="4"/>
      <c r="J35" s="9">
        <v>40334</v>
      </c>
    </row>
    <row r="36" spans="1:10">
      <c r="A36" s="15" t="s">
        <v>40</v>
      </c>
      <c r="B36" s="9"/>
      <c r="C36" s="9"/>
      <c r="D36" s="9"/>
      <c r="E36" s="9"/>
      <c r="F36" s="9"/>
      <c r="G36" s="4"/>
      <c r="H36" s="4"/>
      <c r="I36" s="4"/>
      <c r="J36" s="4"/>
    </row>
    <row r="37" spans="1:10">
      <c r="A37" s="16" t="s">
        <v>41</v>
      </c>
      <c r="B37" s="9">
        <v>2521700</v>
      </c>
      <c r="C37" s="9">
        <v>552713</v>
      </c>
      <c r="D37" s="9">
        <v>1106940</v>
      </c>
      <c r="E37" s="9">
        <v>136829</v>
      </c>
      <c r="F37" s="9">
        <v>110806</v>
      </c>
      <c r="G37" s="7" t="str">
        <f>SUM(C37:F37)</f>
        <v/>
      </c>
      <c r="H37" s="7" t="str">
        <f>SUM(E37:F37)</f>
        <v/>
      </c>
      <c r="I37" s="8" t="str">
        <f>H37/G37</f>
        <v/>
      </c>
      <c r="J37" s="9">
        <v>614412</v>
      </c>
    </row>
    <row r="38" spans="1:10">
      <c r="A38" s="16" t="s">
        <v>42</v>
      </c>
      <c r="B38" s="9">
        <v>1572329</v>
      </c>
      <c r="C38" s="9">
        <v>903176</v>
      </c>
      <c r="D38" s="9">
        <v>331487</v>
      </c>
      <c r="E38" s="9">
        <v>41597</v>
      </c>
      <c r="F38" s="9">
        <v>82982</v>
      </c>
      <c r="G38" s="7" t="str">
        <f>SUM(C38:F38)</f>
        <v/>
      </c>
      <c r="H38" s="7" t="str">
        <f>SUM(E38:F38)</f>
        <v/>
      </c>
      <c r="I38" s="8" t="str">
        <f>H38/G38</f>
        <v/>
      </c>
      <c r="J38" s="9">
        <v>213087</v>
      </c>
    </row>
    <row r="39" spans="1:10">
      <c r="A39" s="16" t="s">
        <v>43</v>
      </c>
      <c r="B39" s="9">
        <v>1012448</v>
      </c>
      <c r="C39" s="9">
        <v>288041</v>
      </c>
      <c r="D39" s="9">
        <v>253704</v>
      </c>
      <c r="E39" s="9">
        <v>106215</v>
      </c>
      <c r="F39" s="9">
        <v>95085</v>
      </c>
      <c r="G39" s="7" t="str">
        <f>SUM(C39:F39)</f>
        <v/>
      </c>
      <c r="H39" s="7" t="str">
        <f>SUM(E39:F39)</f>
        <v/>
      </c>
      <c r="I39" s="8" t="str">
        <f>H39/G39</f>
        <v/>
      </c>
      <c r="J39" s="9">
        <v>269402</v>
      </c>
    </row>
    <row r="40" spans="1:10">
      <c r="A40" s="16" t="s">
        <v>44</v>
      </c>
      <c r="B40" s="9">
        <v>252922</v>
      </c>
      <c r="C40" s="9">
        <v>235642</v>
      </c>
      <c r="D40" s="9">
        <v>17280</v>
      </c>
      <c r="E40" s="9" t="s">
        <v>115</v>
      </c>
      <c r="F40" s="9" t="s">
        <v>115</v>
      </c>
      <c r="G40" s="7" t="str">
        <f>SUM(C40:F40)</f>
        <v/>
      </c>
      <c r="H40" s="7" t="str">
        <f>SUM(E40:F40)</f>
        <v/>
      </c>
      <c r="I40" s="8" t="str">
        <f>H40/G40</f>
        <v/>
      </c>
      <c r="J40" s="9" t="s">
        <v>115</v>
      </c>
    </row>
    <row r="41" spans="1:10">
      <c r="A41" s="16" t="s">
        <v>45</v>
      </c>
      <c r="B41" s="9">
        <v>109495</v>
      </c>
      <c r="C41" s="9">
        <v>33638</v>
      </c>
      <c r="D41" s="9">
        <v>51748</v>
      </c>
      <c r="E41" s="9">
        <v>18196</v>
      </c>
      <c r="F41" s="9" t="s">
        <v>115</v>
      </c>
      <c r="G41" s="7" t="str">
        <f>SUM(C41:F41)</f>
        <v/>
      </c>
      <c r="H41" s="7" t="str">
        <f>SUM(E41:F41)</f>
        <v/>
      </c>
      <c r="I41" s="8" t="str">
        <f>H41/G41</f>
        <v/>
      </c>
      <c r="J41" s="9">
        <v>5914</v>
      </c>
    </row>
    <row r="42" spans="1:10">
      <c r="A42" s="15" t="s">
        <v>46</v>
      </c>
      <c r="B42" s="9"/>
      <c r="C42" s="9"/>
      <c r="D42" s="9"/>
      <c r="E42" s="9"/>
      <c r="F42" s="9"/>
      <c r="G42" s="4"/>
      <c r="H42" s="4"/>
      <c r="I42" s="4"/>
      <c r="J42" s="4"/>
    </row>
    <row r="43" spans="1:10">
      <c r="A43" s="16" t="s">
        <v>47</v>
      </c>
      <c r="B43" s="9">
        <v>553727</v>
      </c>
      <c r="C43" s="9">
        <v>56808</v>
      </c>
      <c r="D43" s="9">
        <v>354183</v>
      </c>
      <c r="E43" s="9" t="s">
        <v>115</v>
      </c>
      <c r="F43" s="9" t="s">
        <v>115</v>
      </c>
      <c r="G43" s="4"/>
      <c r="H43" s="4"/>
      <c r="I43" s="4"/>
      <c r="J43" s="9">
        <v>142735</v>
      </c>
    </row>
    <row r="44" spans="1:10">
      <c r="A44" s="16" t="s">
        <v>48</v>
      </c>
      <c r="B44" s="9">
        <v>2101453</v>
      </c>
      <c r="C44" s="9">
        <v>630038</v>
      </c>
      <c r="D44" s="9">
        <v>532137</v>
      </c>
      <c r="E44" s="9">
        <v>183994</v>
      </c>
      <c r="F44" s="9">
        <v>149885</v>
      </c>
      <c r="G44" s="4"/>
      <c r="H44" s="4"/>
      <c r="I44" s="4"/>
      <c r="J44" s="9">
        <v>605399</v>
      </c>
    </row>
    <row r="45" spans="1:10">
      <c r="A45" s="16" t="s">
        <v>49</v>
      </c>
      <c r="B45" s="9">
        <v>1363100</v>
      </c>
      <c r="C45" s="9">
        <v>553770</v>
      </c>
      <c r="D45" s="9">
        <v>474942</v>
      </c>
      <c r="E45" s="9">
        <v>75838</v>
      </c>
      <c r="F45" s="9">
        <v>116205</v>
      </c>
      <c r="G45" s="4"/>
      <c r="H45" s="4"/>
      <c r="I45" s="4"/>
      <c r="J45" s="9">
        <v>142345</v>
      </c>
    </row>
    <row r="46" spans="1:10">
      <c r="A46" s="16" t="s">
        <v>50</v>
      </c>
      <c r="B46" s="9">
        <v>1450614</v>
      </c>
      <c r="C46" s="9">
        <v>772594</v>
      </c>
      <c r="D46" s="9">
        <v>399896</v>
      </c>
      <c r="E46" s="9">
        <v>43004</v>
      </c>
      <c r="F46" s="9">
        <v>22783</v>
      </c>
      <c r="G46" s="4"/>
      <c r="H46" s="4"/>
      <c r="I46" s="4"/>
      <c r="J46" s="9">
        <v>212336</v>
      </c>
    </row>
    <row r="47" spans="1:10">
      <c r="A47" s="15" t="s">
        <v>51</v>
      </c>
      <c r="B47" s="9"/>
      <c r="C47" s="9"/>
      <c r="D47" s="9"/>
      <c r="E47" s="9"/>
      <c r="F47" s="9"/>
      <c r="G47" s="4"/>
      <c r="H47" s="4"/>
      <c r="I47" s="4"/>
      <c r="J47" s="4"/>
    </row>
    <row r="48" spans="1:10">
      <c r="A48" s="16" t="s">
        <v>52</v>
      </c>
      <c r="B48" s="9">
        <v>3182957</v>
      </c>
      <c r="C48" s="9">
        <v>1201263</v>
      </c>
      <c r="D48" s="9">
        <v>1086937</v>
      </c>
      <c r="E48" s="9">
        <v>198479</v>
      </c>
      <c r="F48" s="9">
        <v>153210</v>
      </c>
      <c r="G48" s="4"/>
      <c r="H48" s="4"/>
      <c r="I48" s="4"/>
      <c r="J48" s="9">
        <v>543068</v>
      </c>
    </row>
    <row r="49" spans="1:10">
      <c r="A49" s="16" t="s">
        <v>53</v>
      </c>
      <c r="B49" s="9">
        <v>529656</v>
      </c>
      <c r="C49" s="9">
        <v>177768</v>
      </c>
      <c r="D49" s="9">
        <v>242694</v>
      </c>
      <c r="E49" s="9">
        <v>46075</v>
      </c>
      <c r="F49" s="9" t="s">
        <v>115</v>
      </c>
      <c r="G49" s="4"/>
      <c r="H49" s="4"/>
      <c r="I49" s="4"/>
      <c r="J49" s="9">
        <v>63118</v>
      </c>
    </row>
    <row r="50" spans="1:10">
      <c r="A50" s="16" t="s">
        <v>54</v>
      </c>
      <c r="B50" s="9">
        <v>635127</v>
      </c>
      <c r="C50" s="9">
        <v>255687</v>
      </c>
      <c r="D50" s="9">
        <v>194932</v>
      </c>
      <c r="E50" s="9">
        <v>39671</v>
      </c>
      <c r="F50" s="9">
        <v>24853</v>
      </c>
      <c r="G50" s="4"/>
      <c r="H50" s="4"/>
      <c r="I50" s="4"/>
      <c r="J50" s="9">
        <v>119983</v>
      </c>
    </row>
    <row r="51" spans="1:10">
      <c r="A51" s="16" t="s">
        <v>55</v>
      </c>
      <c r="B51" s="9">
        <v>1087339</v>
      </c>
      <c r="C51" s="9">
        <v>373650</v>
      </c>
      <c r="D51" s="9">
        <v>234154</v>
      </c>
      <c r="E51" s="9">
        <v>18612</v>
      </c>
      <c r="F51" s="9">
        <v>106330</v>
      </c>
      <c r="G51" s="4"/>
      <c r="H51" s="4"/>
      <c r="I51" s="4"/>
      <c r="J51" s="9">
        <v>354593</v>
      </c>
    </row>
    <row r="52" spans="1:10">
      <c r="A52" s="16" t="s">
        <v>29</v>
      </c>
      <c r="B52" s="9">
        <v>33816</v>
      </c>
      <c r="C52" s="9">
        <v>4843</v>
      </c>
      <c r="D52" s="9">
        <v>2440</v>
      </c>
      <c r="E52" s="9" t="s">
        <v>115</v>
      </c>
      <c r="F52" s="9">
        <v>4480</v>
      </c>
      <c r="G52" s="4"/>
      <c r="H52" s="4"/>
      <c r="I52" s="4"/>
      <c r="J52" s="9">
        <v>22052</v>
      </c>
    </row>
    <row r="53" spans="1:10">
      <c r="A53" s="15" t="s">
        <v>56</v>
      </c>
      <c r="B53" s="9"/>
      <c r="C53" s="9"/>
      <c r="D53" s="9"/>
      <c r="E53" s="9"/>
      <c r="F53" s="9"/>
      <c r="G53" s="4"/>
      <c r="H53" s="4"/>
      <c r="I53" s="4"/>
      <c r="J53" s="4"/>
    </row>
    <row r="54" spans="1:10">
      <c r="A54" s="16" t="s">
        <v>57</v>
      </c>
      <c r="B54" s="9">
        <v>362689</v>
      </c>
      <c r="C54" s="9">
        <v>200221</v>
      </c>
      <c r="D54" s="9">
        <v>68247</v>
      </c>
      <c r="E54" s="9">
        <v>25334</v>
      </c>
      <c r="F54" s="9">
        <v>34918</v>
      </c>
      <c r="G54" s="4"/>
      <c r="H54" s="4"/>
      <c r="I54" s="4"/>
      <c r="J54" s="9">
        <v>33969</v>
      </c>
    </row>
    <row r="55" spans="1:10">
      <c r="A55" s="16" t="s">
        <v>58</v>
      </c>
      <c r="B55" s="9">
        <v>1532659</v>
      </c>
      <c r="C55" s="9">
        <v>742983</v>
      </c>
      <c r="D55" s="9">
        <v>513573</v>
      </c>
      <c r="E55" s="9">
        <v>39806</v>
      </c>
      <c r="F55" s="9">
        <v>14882</v>
      </c>
      <c r="G55" s="4"/>
      <c r="H55" s="4"/>
      <c r="I55" s="4"/>
      <c r="J55" s="9">
        <v>221414</v>
      </c>
    </row>
    <row r="56" spans="1:10">
      <c r="A56" s="16" t="s">
        <v>59</v>
      </c>
      <c r="B56" s="9">
        <v>873055</v>
      </c>
      <c r="C56" s="9">
        <v>404357</v>
      </c>
      <c r="D56" s="9">
        <v>227494</v>
      </c>
      <c r="E56" s="9">
        <v>47532</v>
      </c>
      <c r="F56" s="9">
        <v>3762</v>
      </c>
      <c r="G56" s="4"/>
      <c r="H56" s="4"/>
      <c r="I56" s="4"/>
      <c r="J56" s="9">
        <v>189909</v>
      </c>
    </row>
    <row r="57" spans="1:10">
      <c r="A57" s="16" t="s">
        <v>60</v>
      </c>
      <c r="B57" s="9">
        <v>907938</v>
      </c>
      <c r="C57" s="9">
        <v>261260</v>
      </c>
      <c r="D57" s="9">
        <v>272116</v>
      </c>
      <c r="E57" s="9">
        <v>57642</v>
      </c>
      <c r="F57" s="9">
        <v>7610</v>
      </c>
      <c r="G57" s="4"/>
      <c r="H57" s="4"/>
      <c r="I57" s="4"/>
      <c r="J57" s="9">
        <v>309310</v>
      </c>
    </row>
    <row r="58" spans="1:10">
      <c r="A58" s="16" t="s">
        <v>61</v>
      </c>
      <c r="B58" s="9">
        <v>475670</v>
      </c>
      <c r="C58" s="9">
        <v>110925</v>
      </c>
      <c r="D58" s="9">
        <v>161913</v>
      </c>
      <c r="E58" s="9">
        <v>12683</v>
      </c>
      <c r="F58" s="9">
        <v>92856</v>
      </c>
      <c r="G58" s="4"/>
      <c r="H58" s="4"/>
      <c r="I58" s="4"/>
      <c r="J58" s="9">
        <v>97295</v>
      </c>
    </row>
    <row r="59" spans="1:10">
      <c r="A59" s="16" t="s">
        <v>62</v>
      </c>
      <c r="B59" s="9">
        <v>275071</v>
      </c>
      <c r="C59" s="9">
        <v>50330</v>
      </c>
      <c r="D59" s="9">
        <v>196880</v>
      </c>
      <c r="E59" s="9" t="s">
        <v>115</v>
      </c>
      <c r="F59" s="9" t="s">
        <v>115</v>
      </c>
      <c r="G59" s="4"/>
      <c r="H59" s="4"/>
      <c r="I59" s="4"/>
      <c r="J59" s="9">
        <v>27861</v>
      </c>
    </row>
    <row r="60" spans="1:10">
      <c r="A60" s="16" t="s">
        <v>63</v>
      </c>
      <c r="B60" s="9">
        <v>1041812</v>
      </c>
      <c r="C60" s="9">
        <v>243135</v>
      </c>
      <c r="D60" s="9">
        <v>320935</v>
      </c>
      <c r="E60" s="9">
        <v>119839</v>
      </c>
      <c r="F60" s="9">
        <v>134845</v>
      </c>
      <c r="G60" s="4"/>
      <c r="H60" s="4"/>
      <c r="I60" s="4"/>
      <c r="J60" s="9">
        <v>223058</v>
      </c>
    </row>
    <row r="61" spans="1:10">
      <c r="A61" s="15" t="s">
        <v>64</v>
      </c>
      <c r="B61" s="9"/>
      <c r="C61" s="9"/>
      <c r="D61" s="9"/>
      <c r="E61" s="9"/>
      <c r="F61" s="9"/>
      <c r="G61" s="4"/>
      <c r="H61" s="4"/>
      <c r="I61" s="4"/>
      <c r="J61" s="4"/>
    </row>
    <row r="62" spans="1:10">
      <c r="A62" s="16" t="s">
        <v>65</v>
      </c>
      <c r="B62" s="9">
        <v>2333196</v>
      </c>
      <c r="C62" s="9">
        <v>674519</v>
      </c>
      <c r="D62" s="9">
        <v>848599</v>
      </c>
      <c r="E62" s="9">
        <v>181941</v>
      </c>
      <c r="F62" s="9">
        <v>151060</v>
      </c>
      <c r="G62" s="7" t="str">
        <f>SUM(C62:F62)</f>
        <v/>
      </c>
      <c r="H62" s="7" t="str">
        <f>SUM(E62:F62)</f>
        <v/>
      </c>
      <c r="I62" s="8" t="str">
        <f>H62/G62</f>
        <v/>
      </c>
      <c r="J62" s="9">
        <v>477076</v>
      </c>
    </row>
    <row r="63" spans="1:10">
      <c r="A63" s="16" t="s">
        <v>66</v>
      </c>
      <c r="B63" s="9">
        <v>3135699</v>
      </c>
      <c r="C63" s="9">
        <v>1338691</v>
      </c>
      <c r="D63" s="9">
        <v>912559</v>
      </c>
      <c r="E63" s="9">
        <v>120896</v>
      </c>
      <c r="F63" s="9">
        <v>137813</v>
      </c>
      <c r="G63" s="7" t="str">
        <f>SUM(C63:F63)</f>
        <v/>
      </c>
      <c r="H63" s="7" t="str">
        <f>SUM(E63:F63)</f>
        <v/>
      </c>
      <c r="I63" s="8" t="str">
        <f>H63/G63</f>
        <v/>
      </c>
      <c r="J63" s="9">
        <v>625739</v>
      </c>
    </row>
    <row r="64" spans="1:10">
      <c r="A64" s="15" t="s">
        <v>67</v>
      </c>
      <c r="B64" s="9"/>
      <c r="C64" s="9"/>
      <c r="D64" s="9"/>
      <c r="E64" s="9"/>
      <c r="F64" s="9"/>
      <c r="G64" s="4"/>
      <c r="H64" s="4"/>
      <c r="I64" s="4"/>
      <c r="J64" s="4"/>
    </row>
    <row r="65" spans="1:10">
      <c r="A65" s="16" t="s">
        <v>37</v>
      </c>
      <c r="B65" s="9">
        <v>1153019</v>
      </c>
      <c r="C65" s="9">
        <v>172178</v>
      </c>
      <c r="D65" s="9">
        <v>585801</v>
      </c>
      <c r="E65" s="9">
        <v>146903</v>
      </c>
      <c r="F65" s="9">
        <v>145908</v>
      </c>
      <c r="G65" s="4"/>
      <c r="H65" s="4"/>
      <c r="I65" s="4"/>
      <c r="J65" s="9">
        <v>102230</v>
      </c>
    </row>
    <row r="66" spans="1:10">
      <c r="A66" s="16" t="s">
        <v>38</v>
      </c>
      <c r="B66" s="9">
        <v>3653056</v>
      </c>
      <c r="C66" s="9">
        <v>1841033</v>
      </c>
      <c r="D66" s="9">
        <v>1175357</v>
      </c>
      <c r="E66" s="9">
        <v>155935</v>
      </c>
      <c r="F66" s="9">
        <v>142965</v>
      </c>
      <c r="G66" s="4"/>
      <c r="H66" s="4"/>
      <c r="I66" s="4"/>
      <c r="J66" s="9">
        <v>337766</v>
      </c>
    </row>
    <row r="67" spans="1:10">
      <c r="A67" s="16" t="s">
        <v>29</v>
      </c>
      <c r="B67" s="9">
        <v>662819</v>
      </c>
      <c r="C67" s="9" t="s">
        <v>115</v>
      </c>
      <c r="D67" s="9" t="s">
        <v>115</v>
      </c>
      <c r="E67" s="9" t="s">
        <v>115</v>
      </c>
      <c r="F67" s="9" t="s">
        <v>115</v>
      </c>
      <c r="G67" s="4"/>
      <c r="H67" s="4"/>
      <c r="I67" s="4"/>
      <c r="J67" s="9">
        <v>662819</v>
      </c>
    </row>
    <row r="68" spans="1:10">
      <c r="A68" s="15" t="s">
        <v>68</v>
      </c>
      <c r="B68" s="9"/>
      <c r="C68" s="9"/>
      <c r="D68" s="9"/>
      <c r="E68" s="9"/>
      <c r="F68" s="9"/>
      <c r="G68" s="4"/>
      <c r="H68" s="4"/>
      <c r="I68" s="4"/>
      <c r="J68" s="4"/>
    </row>
    <row r="69" spans="1:10">
      <c r="A69" s="16" t="s">
        <v>37</v>
      </c>
      <c r="B69" s="9">
        <v>2337819</v>
      </c>
      <c r="C69" s="9">
        <v>1006516</v>
      </c>
      <c r="D69" s="9">
        <v>1024484</v>
      </c>
      <c r="E69" s="9">
        <v>103706</v>
      </c>
      <c r="F69" s="9">
        <v>72071</v>
      </c>
      <c r="G69" s="4"/>
      <c r="H69" s="4"/>
      <c r="I69" s="4"/>
      <c r="J69" s="9">
        <v>131041</v>
      </c>
    </row>
    <row r="70" spans="1:10">
      <c r="A70" s="16" t="s">
        <v>38</v>
      </c>
      <c r="B70" s="9">
        <v>2465127</v>
      </c>
      <c r="C70" s="9">
        <v>1003565</v>
      </c>
      <c r="D70" s="9">
        <v>736674</v>
      </c>
      <c r="E70" s="9">
        <v>199131</v>
      </c>
      <c r="F70" s="9">
        <v>216802</v>
      </c>
      <c r="G70" s="4"/>
      <c r="H70" s="4"/>
      <c r="I70" s="4"/>
      <c r="J70" s="9">
        <v>308955</v>
      </c>
    </row>
    <row r="71" spans="1:10">
      <c r="A71" s="16" t="s">
        <v>29</v>
      </c>
      <c r="B71" s="9">
        <v>665949</v>
      </c>
      <c r="C71" s="9">
        <v>3129</v>
      </c>
      <c r="D71" s="9" t="s">
        <v>115</v>
      </c>
      <c r="E71" s="9" t="s">
        <v>115</v>
      </c>
      <c r="F71" s="9" t="s">
        <v>115</v>
      </c>
      <c r="G71" s="4"/>
      <c r="H71" s="4"/>
      <c r="I71" s="4"/>
      <c r="J71" s="9">
        <v>662819</v>
      </c>
    </row>
    <row r="72" spans="1:10">
      <c r="A72" s="15" t="s">
        <v>69</v>
      </c>
      <c r="B72" s="9"/>
      <c r="C72" s="9"/>
      <c r="D72" s="9"/>
      <c r="E72" s="9"/>
      <c r="F72" s="9"/>
      <c r="G72" s="4"/>
      <c r="H72" s="4"/>
      <c r="I72" s="4"/>
      <c r="J72" s="4"/>
    </row>
    <row r="73" spans="1:10">
      <c r="A73" s="16" t="s">
        <v>70</v>
      </c>
      <c r="B73" s="9">
        <v>91793</v>
      </c>
      <c r="C73" s="9">
        <v>57889</v>
      </c>
      <c r="D73" s="9">
        <v>29437</v>
      </c>
      <c r="E73" s="9">
        <v>4467</v>
      </c>
      <c r="F73" s="9" t="s">
        <v>115</v>
      </c>
      <c r="G73" s="4"/>
      <c r="H73" s="4"/>
      <c r="I73" s="4"/>
      <c r="J73" s="9" t="s">
        <v>115</v>
      </c>
    </row>
    <row r="74" spans="1:10">
      <c r="A74" s="16" t="s">
        <v>71</v>
      </c>
      <c r="B74" s="9" t="s">
        <v>115</v>
      </c>
      <c r="C74" s="9" t="s">
        <v>115</v>
      </c>
      <c r="D74" s="9" t="s">
        <v>115</v>
      </c>
      <c r="E74" s="9" t="s">
        <v>115</v>
      </c>
      <c r="F74" s="9" t="s">
        <v>115</v>
      </c>
      <c r="G74" s="4"/>
      <c r="H74" s="4"/>
      <c r="I74" s="4"/>
      <c r="J74" s="9" t="s">
        <v>115</v>
      </c>
    </row>
    <row r="75" spans="1:10">
      <c r="A75" s="16" t="s">
        <v>72</v>
      </c>
      <c r="B75" s="9">
        <v>130424</v>
      </c>
      <c r="C75" s="9">
        <v>41858</v>
      </c>
      <c r="D75" s="9">
        <v>35205</v>
      </c>
      <c r="E75" s="9">
        <v>53361</v>
      </c>
      <c r="F75" s="9" t="s">
        <v>115</v>
      </c>
      <c r="G75" s="4"/>
      <c r="H75" s="4"/>
      <c r="I75" s="4"/>
      <c r="J75" s="9" t="s">
        <v>115</v>
      </c>
    </row>
    <row r="76" spans="1:10">
      <c r="A76" s="16" t="s">
        <v>73</v>
      </c>
      <c r="B76" s="9">
        <v>36585</v>
      </c>
      <c r="C76" s="9">
        <v>21964</v>
      </c>
      <c r="D76" s="9">
        <v>14621</v>
      </c>
      <c r="E76" s="9" t="s">
        <v>115</v>
      </c>
      <c r="F76" s="9" t="s">
        <v>115</v>
      </c>
      <c r="G76" s="4"/>
      <c r="H76" s="4"/>
      <c r="I76" s="4"/>
      <c r="J76" s="9" t="s">
        <v>115</v>
      </c>
    </row>
    <row r="77" spans="1:10">
      <c r="A77" s="16" t="s">
        <v>74</v>
      </c>
      <c r="B77" s="9">
        <v>64795</v>
      </c>
      <c r="C77" s="9">
        <v>8567</v>
      </c>
      <c r="D77" s="9">
        <v>51748</v>
      </c>
      <c r="E77" s="9" t="s">
        <v>115</v>
      </c>
      <c r="F77" s="9">
        <v>4480</v>
      </c>
      <c r="G77" s="4"/>
      <c r="H77" s="4"/>
      <c r="I77" s="4"/>
      <c r="J77" s="9" t="s">
        <v>115</v>
      </c>
    </row>
    <row r="78" spans="1:10">
      <c r="A78" s="16" t="s">
        <v>75</v>
      </c>
      <c r="B78" s="9">
        <v>170063</v>
      </c>
      <c r="C78" s="9">
        <v>28945</v>
      </c>
      <c r="D78" s="9">
        <v>123516</v>
      </c>
      <c r="E78" s="9" t="s">
        <v>115</v>
      </c>
      <c r="F78" s="9" t="s">
        <v>115</v>
      </c>
      <c r="G78" s="4"/>
      <c r="H78" s="4"/>
      <c r="I78" s="4"/>
      <c r="J78" s="9">
        <v>17603</v>
      </c>
    </row>
    <row r="79" spans="1:10">
      <c r="A79" s="16" t="s">
        <v>76</v>
      </c>
      <c r="B79" s="9">
        <v>1109807</v>
      </c>
      <c r="C79" s="9">
        <v>695763</v>
      </c>
      <c r="D79" s="9">
        <v>271063</v>
      </c>
      <c r="E79" s="9">
        <v>5321</v>
      </c>
      <c r="F79" s="9">
        <v>113465</v>
      </c>
      <c r="G79" s="4"/>
      <c r="H79" s="4"/>
      <c r="I79" s="4"/>
      <c r="J79" s="9">
        <v>24195</v>
      </c>
    </row>
    <row r="80" spans="1:10">
      <c r="A80" s="16" t="s">
        <v>77</v>
      </c>
      <c r="B80" s="9">
        <v>12590</v>
      </c>
      <c r="C80" s="9" t="s">
        <v>115</v>
      </c>
      <c r="D80" s="9">
        <v>12590</v>
      </c>
      <c r="E80" s="9" t="s">
        <v>115</v>
      </c>
      <c r="F80" s="9" t="s">
        <v>115</v>
      </c>
      <c r="G80" s="4"/>
      <c r="H80" s="4"/>
      <c r="I80" s="4"/>
      <c r="J80" s="9" t="s">
        <v>115</v>
      </c>
    </row>
    <row r="81" spans="1:10">
      <c r="A81" s="16" t="s">
        <v>78</v>
      </c>
      <c r="B81" s="9">
        <v>9761</v>
      </c>
      <c r="C81" s="9" t="s">
        <v>115</v>
      </c>
      <c r="D81" s="9">
        <v>9761</v>
      </c>
      <c r="E81" s="9" t="s">
        <v>115</v>
      </c>
      <c r="F81" s="9" t="s">
        <v>115</v>
      </c>
      <c r="G81" s="4"/>
      <c r="H81" s="4"/>
      <c r="I81" s="4"/>
      <c r="J81" s="9" t="s">
        <v>115</v>
      </c>
    </row>
    <row r="82" spans="1:10">
      <c r="A82" s="16" t="s">
        <v>79</v>
      </c>
      <c r="B82" s="9">
        <v>48182</v>
      </c>
      <c r="C82" s="9">
        <v>6640</v>
      </c>
      <c r="D82" s="9">
        <v>26169</v>
      </c>
      <c r="E82" s="9">
        <v>15373</v>
      </c>
      <c r="F82" s="9" t="s">
        <v>115</v>
      </c>
      <c r="G82" s="4"/>
      <c r="H82" s="4"/>
      <c r="I82" s="4"/>
      <c r="J82" s="9" t="s">
        <v>115</v>
      </c>
    </row>
    <row r="83" spans="1:10">
      <c r="A83" s="16" t="s">
        <v>80</v>
      </c>
      <c r="B83" s="9">
        <v>294108</v>
      </c>
      <c r="C83" s="9">
        <v>26591</v>
      </c>
      <c r="D83" s="9" t="s">
        <v>115</v>
      </c>
      <c r="E83" s="9">
        <v>66478</v>
      </c>
      <c r="F83" s="9">
        <v>88023</v>
      </c>
      <c r="G83" s="4"/>
      <c r="H83" s="4"/>
      <c r="I83" s="4"/>
      <c r="J83" s="9">
        <v>113017</v>
      </c>
    </row>
    <row r="84" spans="1:10">
      <c r="A84" s="16" t="s">
        <v>81</v>
      </c>
      <c r="B84" s="9">
        <v>380587</v>
      </c>
      <c r="C84" s="9">
        <v>115348</v>
      </c>
      <c r="D84" s="9">
        <v>151038</v>
      </c>
      <c r="E84" s="9">
        <v>18926</v>
      </c>
      <c r="F84" s="9">
        <v>10835</v>
      </c>
      <c r="G84" s="4"/>
      <c r="H84" s="4"/>
      <c r="I84" s="4"/>
      <c r="J84" s="9">
        <v>84439</v>
      </c>
    </row>
    <row r="85" spans="1:10">
      <c r="A85" s="16" t="s">
        <v>82</v>
      </c>
      <c r="B85" s="9">
        <v>3120198</v>
      </c>
      <c r="C85" s="9">
        <v>1009645</v>
      </c>
      <c r="D85" s="9">
        <v>1036009</v>
      </c>
      <c r="E85" s="9">
        <v>138911</v>
      </c>
      <c r="F85" s="9">
        <v>72071</v>
      </c>
      <c r="G85" s="4"/>
      <c r="H85" s="4"/>
      <c r="I85" s="4"/>
      <c r="J85" s="9">
        <v>863562</v>
      </c>
    </row>
    <row r="86" spans="1:10">
      <c r="A86" s="15" t="s">
        <v>83</v>
      </c>
      <c r="B86" s="9"/>
      <c r="C86" s="9"/>
      <c r="D86" s="9"/>
      <c r="E86" s="9"/>
      <c r="F86" s="9"/>
      <c r="G86" s="4"/>
      <c r="H86" s="4"/>
      <c r="I86" s="4"/>
      <c r="J86" s="4"/>
    </row>
    <row r="87" spans="1:10">
      <c r="A87" s="16" t="s">
        <v>84</v>
      </c>
      <c r="B87" s="9">
        <v>464229</v>
      </c>
      <c r="C87" s="9">
        <v>140554</v>
      </c>
      <c r="D87" s="9">
        <v>173511</v>
      </c>
      <c r="E87" s="9">
        <v>77889</v>
      </c>
      <c r="F87" s="9">
        <v>72274</v>
      </c>
      <c r="G87" s="4"/>
      <c r="H87" s="4"/>
      <c r="I87" s="4"/>
      <c r="J87" s="9" t="s">
        <v>115</v>
      </c>
    </row>
    <row r="88" spans="1:10">
      <c r="A88" s="16" t="s">
        <v>85</v>
      </c>
      <c r="B88" s="9">
        <v>554696</v>
      </c>
      <c r="C88" s="9">
        <v>319520</v>
      </c>
      <c r="D88" s="9">
        <v>113590</v>
      </c>
      <c r="E88" s="9">
        <v>121586</v>
      </c>
      <c r="F88" s="9" t="s">
        <v>115</v>
      </c>
      <c r="G88" s="4"/>
      <c r="H88" s="4"/>
      <c r="I88" s="4"/>
      <c r="J88" s="9" t="s">
        <v>115</v>
      </c>
    </row>
    <row r="89" spans="1:10">
      <c r="A89" s="16" t="s">
        <v>86</v>
      </c>
      <c r="B89" s="9">
        <v>364427</v>
      </c>
      <c r="C89" s="9">
        <v>120744</v>
      </c>
      <c r="D89" s="9">
        <v>231429</v>
      </c>
      <c r="E89" s="9" t="s">
        <v>115</v>
      </c>
      <c r="F89" s="9">
        <v>12254</v>
      </c>
      <c r="G89" s="4"/>
      <c r="H89" s="4"/>
      <c r="I89" s="4"/>
      <c r="J89" s="9" t="s">
        <v>115</v>
      </c>
    </row>
    <row r="90" spans="1:10">
      <c r="A90" s="16" t="s">
        <v>87</v>
      </c>
      <c r="B90" s="9">
        <v>560720</v>
      </c>
      <c r="C90" s="9">
        <v>210964</v>
      </c>
      <c r="D90" s="9">
        <v>320396</v>
      </c>
      <c r="E90" s="9">
        <v>29360</v>
      </c>
      <c r="F90" s="9" t="s">
        <v>115</v>
      </c>
      <c r="G90" s="4"/>
      <c r="H90" s="4"/>
      <c r="I90" s="4"/>
      <c r="J90" s="9" t="s">
        <v>115</v>
      </c>
    </row>
    <row r="91" spans="1:10">
      <c r="A91" s="16" t="s">
        <v>88</v>
      </c>
      <c r="B91" s="9">
        <v>368337</v>
      </c>
      <c r="C91" s="9">
        <v>230079</v>
      </c>
      <c r="D91" s="9">
        <v>131791</v>
      </c>
      <c r="E91" s="9">
        <v>1624</v>
      </c>
      <c r="F91" s="9">
        <v>4843</v>
      </c>
      <c r="G91" s="4"/>
      <c r="H91" s="4"/>
      <c r="I91" s="4"/>
      <c r="J91" s="9" t="s">
        <v>115</v>
      </c>
    </row>
    <row r="92" spans="1:10">
      <c r="A92" s="16" t="s">
        <v>89</v>
      </c>
      <c r="B92" s="9">
        <v>498434</v>
      </c>
      <c r="C92" s="9">
        <v>356872</v>
      </c>
      <c r="D92" s="9">
        <v>133952</v>
      </c>
      <c r="E92" s="9" t="s">
        <v>115</v>
      </c>
      <c r="F92" s="9">
        <v>7610</v>
      </c>
      <c r="G92" s="4"/>
      <c r="H92" s="4"/>
      <c r="I92" s="4"/>
      <c r="J92" s="9" t="s">
        <v>115</v>
      </c>
    </row>
    <row r="93" spans="1:10">
      <c r="A93" s="16" t="s">
        <v>90</v>
      </c>
      <c r="B93" s="9">
        <v>179268</v>
      </c>
      <c r="C93" s="9">
        <v>99067</v>
      </c>
      <c r="D93" s="9">
        <v>80201</v>
      </c>
      <c r="E93" s="9" t="s">
        <v>115</v>
      </c>
      <c r="F93" s="9" t="s">
        <v>115</v>
      </c>
      <c r="G93" s="4"/>
      <c r="H93" s="4"/>
      <c r="I93" s="4"/>
      <c r="J93" s="9" t="s">
        <v>115</v>
      </c>
    </row>
    <row r="94" spans="1:10">
      <c r="A94" s="16" t="s">
        <v>91</v>
      </c>
      <c r="B94" s="9">
        <v>267858</v>
      </c>
      <c r="C94" s="9">
        <v>215655</v>
      </c>
      <c r="D94" s="9">
        <v>39521</v>
      </c>
      <c r="E94" s="9">
        <v>12683</v>
      </c>
      <c r="F94" s="9" t="s">
        <v>115</v>
      </c>
      <c r="G94" s="4"/>
      <c r="H94" s="4"/>
      <c r="I94" s="4"/>
      <c r="J94" s="9" t="s">
        <v>115</v>
      </c>
    </row>
    <row r="95" spans="1:10">
      <c r="A95" s="16" t="s">
        <v>29</v>
      </c>
      <c r="B95" s="9">
        <v>2210925</v>
      </c>
      <c r="C95" s="9">
        <v>319756</v>
      </c>
      <c r="D95" s="9">
        <v>536766</v>
      </c>
      <c r="E95" s="9">
        <v>59695</v>
      </c>
      <c r="F95" s="9">
        <v>191892</v>
      </c>
      <c r="G95" s="4"/>
      <c r="H95" s="4"/>
      <c r="I95" s="4"/>
      <c r="J95" s="9">
        <v>1102815</v>
      </c>
    </row>
    <row r="96" spans="1:10">
      <c r="A96" s="15" t="s">
        <v>92</v>
      </c>
      <c r="B96" s="9"/>
      <c r="C96" s="9"/>
      <c r="D96" s="9"/>
      <c r="E96" s="9"/>
      <c r="F96" s="9"/>
      <c r="G96" s="4"/>
      <c r="H96" s="4"/>
      <c r="I96" s="4"/>
      <c r="J96" s="4"/>
    </row>
    <row r="97" spans="1:10">
      <c r="A97" s="16" t="s">
        <v>93</v>
      </c>
      <c r="B97" s="9">
        <v>2298934</v>
      </c>
      <c r="C97" s="9">
        <v>1341552</v>
      </c>
      <c r="D97" s="9">
        <v>785409</v>
      </c>
      <c r="E97" s="9">
        <v>129531</v>
      </c>
      <c r="F97" s="9">
        <v>35945</v>
      </c>
      <c r="G97" s="4"/>
      <c r="H97" s="4"/>
      <c r="I97" s="4"/>
      <c r="J97" s="9">
        <v>6498</v>
      </c>
    </row>
    <row r="98" spans="1:10">
      <c r="A98" s="16" t="s">
        <v>94</v>
      </c>
      <c r="B98" s="9">
        <v>1655420</v>
      </c>
      <c r="C98" s="9">
        <v>819244</v>
      </c>
      <c r="D98" s="9">
        <v>666858</v>
      </c>
      <c r="E98" s="9">
        <v>137289</v>
      </c>
      <c r="F98" s="9">
        <v>32029</v>
      </c>
      <c r="G98" s="4"/>
      <c r="H98" s="4"/>
      <c r="I98" s="4"/>
      <c r="J98" s="9" t="s">
        <v>115</v>
      </c>
    </row>
    <row r="99" spans="1:10">
      <c r="A99" s="16" t="s">
        <v>95</v>
      </c>
      <c r="B99" s="9">
        <v>1664956</v>
      </c>
      <c r="C99" s="9">
        <v>549225</v>
      </c>
      <c r="D99" s="9">
        <v>884756</v>
      </c>
      <c r="E99" s="9">
        <v>118537</v>
      </c>
      <c r="F99" s="9">
        <v>112438</v>
      </c>
      <c r="G99" s="4"/>
      <c r="H99" s="4"/>
      <c r="I99" s="4"/>
      <c r="J99" s="9" t="s">
        <v>115</v>
      </c>
    </row>
    <row r="100" spans="1:10">
      <c r="A100" s="16" t="s">
        <v>96</v>
      </c>
      <c r="B100" s="9">
        <v>860640</v>
      </c>
      <c r="C100" s="9">
        <v>284511</v>
      </c>
      <c r="D100" s="9">
        <v>301774</v>
      </c>
      <c r="E100" s="9">
        <v>101964</v>
      </c>
      <c r="F100" s="9">
        <v>172391</v>
      </c>
      <c r="G100" s="4"/>
      <c r="H100" s="4"/>
      <c r="I100" s="4"/>
      <c r="J100" s="9" t="s">
        <v>115</v>
      </c>
    </row>
    <row r="101" spans="1:10">
      <c r="A101" s="16" t="s">
        <v>97</v>
      </c>
      <c r="B101" s="9">
        <v>19411</v>
      </c>
      <c r="C101" s="9" t="s">
        <v>115</v>
      </c>
      <c r="D101" s="9">
        <v>19411</v>
      </c>
      <c r="E101" s="9" t="s">
        <v>115</v>
      </c>
      <c r="F101" s="9" t="s">
        <v>115</v>
      </c>
      <c r="G101" s="4"/>
      <c r="H101" s="4"/>
      <c r="I101" s="4"/>
      <c r="J101" s="9" t="s">
        <v>115</v>
      </c>
    </row>
    <row r="102" spans="1:10">
      <c r="A102" s="16" t="s">
        <v>98</v>
      </c>
      <c r="B102" s="9">
        <v>272584</v>
      </c>
      <c r="C102" s="9">
        <v>55706</v>
      </c>
      <c r="D102" s="9">
        <v>152945</v>
      </c>
      <c r="E102" s="9">
        <v>59452</v>
      </c>
      <c r="F102" s="9">
        <v>4480</v>
      </c>
      <c r="G102" s="4"/>
      <c r="H102" s="4"/>
      <c r="I102" s="4"/>
      <c r="J102" s="9" t="s">
        <v>115</v>
      </c>
    </row>
    <row r="103" spans="1:10">
      <c r="A103" s="16" t="s">
        <v>99</v>
      </c>
      <c r="B103" s="9">
        <v>335547</v>
      </c>
      <c r="C103" s="9">
        <v>53479</v>
      </c>
      <c r="D103" s="9">
        <v>101752</v>
      </c>
      <c r="E103" s="9">
        <v>4281</v>
      </c>
      <c r="F103" s="9">
        <v>176035</v>
      </c>
      <c r="G103" s="4"/>
      <c r="H103" s="4"/>
      <c r="I103" s="4"/>
      <c r="J103" s="9" t="s">
        <v>115</v>
      </c>
    </row>
    <row r="104" spans="1:10">
      <c r="A104" s="16" t="s">
        <v>100</v>
      </c>
      <c r="B104" s="9">
        <v>70641</v>
      </c>
      <c r="C104" s="9">
        <v>11018</v>
      </c>
      <c r="D104" s="9">
        <v>59622</v>
      </c>
      <c r="E104" s="9" t="s">
        <v>115</v>
      </c>
      <c r="F104" s="9" t="s">
        <v>115</v>
      </c>
      <c r="G104" s="4"/>
      <c r="H104" s="4"/>
      <c r="I104" s="4"/>
      <c r="J104" s="9" t="s">
        <v>115</v>
      </c>
    </row>
    <row r="105" spans="1:10">
      <c r="A105" s="16" t="s">
        <v>101</v>
      </c>
      <c r="B105" s="9">
        <v>145478</v>
      </c>
      <c r="C105" s="9">
        <v>10729</v>
      </c>
      <c r="D105" s="9">
        <v>74316</v>
      </c>
      <c r="E105" s="9">
        <v>53361</v>
      </c>
      <c r="F105" s="9">
        <v>7072</v>
      </c>
      <c r="G105" s="4"/>
      <c r="H105" s="4"/>
      <c r="I105" s="4"/>
      <c r="J105" s="9" t="s">
        <v>115</v>
      </c>
    </row>
    <row r="106" spans="1:10">
      <c r="A106" s="16" t="s">
        <v>102</v>
      </c>
      <c r="B106" s="9">
        <v>2440</v>
      </c>
      <c r="C106" s="9" t="s">
        <v>115</v>
      </c>
      <c r="D106" s="9">
        <v>2440</v>
      </c>
      <c r="E106" s="9" t="s">
        <v>115</v>
      </c>
      <c r="F106" s="9" t="s">
        <v>115</v>
      </c>
      <c r="G106" s="4"/>
      <c r="H106" s="4"/>
      <c r="I106" s="4"/>
      <c r="J106" s="9" t="s">
        <v>115</v>
      </c>
    </row>
    <row r="107" spans="1:10">
      <c r="A107" s="16" t="s">
        <v>103</v>
      </c>
      <c r="B107" s="9">
        <v>364286</v>
      </c>
      <c r="C107" s="9">
        <v>75082</v>
      </c>
      <c r="D107" s="9">
        <v>199310</v>
      </c>
      <c r="E107" s="9">
        <v>86131</v>
      </c>
      <c r="F107" s="9">
        <v>3762</v>
      </c>
      <c r="G107" s="4"/>
      <c r="H107" s="4"/>
      <c r="I107" s="4"/>
      <c r="J107" s="9" t="s">
        <v>115</v>
      </c>
    </row>
    <row r="108" spans="1:10">
      <c r="A108" s="16" t="s">
        <v>29</v>
      </c>
      <c r="B108" s="9">
        <v>1204461</v>
      </c>
      <c r="C108" s="9">
        <v>37937</v>
      </c>
      <c r="D108" s="9">
        <v>58682</v>
      </c>
      <c r="E108" s="9">
        <v>11525</v>
      </c>
      <c r="F108" s="9" t="s">
        <v>115</v>
      </c>
      <c r="G108" s="4"/>
      <c r="H108" s="4"/>
      <c r="I108" s="4"/>
      <c r="J108" s="9">
        <v>1096318</v>
      </c>
    </row>
    <row r="109" spans="1:10">
      <c r="A109" s="15" t="s">
        <v>104</v>
      </c>
      <c r="B109" s="9"/>
      <c r="C109" s="9"/>
      <c r="D109" s="9"/>
      <c r="E109" s="9"/>
      <c r="F109" s="9"/>
      <c r="G109" s="4"/>
      <c r="H109" s="4"/>
      <c r="I109" s="4"/>
      <c r="J109" s="4"/>
    </row>
    <row r="110" spans="1:10">
      <c r="A110" s="16" t="s">
        <v>105</v>
      </c>
      <c r="B110" s="9">
        <v>11018</v>
      </c>
      <c r="C110" s="9">
        <v>11018</v>
      </c>
      <c r="D110" s="9" t="s">
        <v>115</v>
      </c>
      <c r="E110" s="9" t="s">
        <v>115</v>
      </c>
      <c r="F110" s="9" t="s">
        <v>115</v>
      </c>
      <c r="G110" s="4"/>
      <c r="H110" s="4"/>
      <c r="I110" s="4"/>
      <c r="J110" s="9" t="s">
        <v>115</v>
      </c>
    </row>
    <row r="111" spans="1:10">
      <c r="A111" s="16" t="s">
        <v>106</v>
      </c>
      <c r="B111" s="9">
        <v>79996</v>
      </c>
      <c r="C111" s="9">
        <v>9538</v>
      </c>
      <c r="D111" s="9">
        <v>70458</v>
      </c>
      <c r="E111" s="9" t="s">
        <v>115</v>
      </c>
      <c r="F111" s="9" t="s">
        <v>115</v>
      </c>
      <c r="G111" s="4"/>
      <c r="H111" s="4"/>
      <c r="I111" s="4"/>
      <c r="J111" s="9" t="s">
        <v>115</v>
      </c>
    </row>
    <row r="112" spans="1:10">
      <c r="A112" s="16" t="s">
        <v>107</v>
      </c>
      <c r="B112" s="9" t="s">
        <v>115</v>
      </c>
      <c r="C112" s="9" t="s">
        <v>115</v>
      </c>
      <c r="D112" s="9" t="s">
        <v>115</v>
      </c>
      <c r="E112" s="9" t="s">
        <v>115</v>
      </c>
      <c r="F112" s="9" t="s">
        <v>115</v>
      </c>
      <c r="G112" s="4"/>
      <c r="H112" s="4"/>
      <c r="I112" s="4"/>
      <c r="J112" s="9" t="s">
        <v>115</v>
      </c>
    </row>
    <row r="113" spans="1:10">
      <c r="A113" s="16" t="s">
        <v>108</v>
      </c>
      <c r="B113" s="9">
        <v>3247</v>
      </c>
      <c r="C113" s="9">
        <v>3247</v>
      </c>
      <c r="D113" s="9" t="s">
        <v>115</v>
      </c>
      <c r="E113" s="9" t="s">
        <v>115</v>
      </c>
      <c r="F113" s="9" t="s">
        <v>115</v>
      </c>
      <c r="G113" s="4"/>
      <c r="H113" s="4"/>
      <c r="I113" s="4"/>
      <c r="J113" s="9" t="s">
        <v>115</v>
      </c>
    </row>
    <row r="114" spans="1:10">
      <c r="A114" s="16" t="s">
        <v>109</v>
      </c>
      <c r="B114" s="9">
        <v>5340837</v>
      </c>
      <c r="C114" s="9">
        <v>1982144</v>
      </c>
      <c r="D114" s="9">
        <v>1690700</v>
      </c>
      <c r="E114" s="9">
        <v>302837</v>
      </c>
      <c r="F114" s="9">
        <v>284393</v>
      </c>
      <c r="G114" s="4"/>
      <c r="H114" s="4"/>
      <c r="I114" s="4"/>
      <c r="J114" s="9">
        <v>1080763</v>
      </c>
    </row>
    <row r="115" spans="1:10">
      <c r="A115" s="16" t="s">
        <v>29</v>
      </c>
      <c r="B115" s="9">
        <v>33797</v>
      </c>
      <c r="C115" s="9">
        <v>7264</v>
      </c>
      <c r="D115" s="9" t="s">
        <v>115</v>
      </c>
      <c r="E115" s="9" t="s">
        <v>115</v>
      </c>
      <c r="F115" s="9">
        <v>4480</v>
      </c>
      <c r="G115" s="4"/>
      <c r="H115" s="4"/>
      <c r="I115" s="4"/>
      <c r="J115" s="9">
        <v>22052</v>
      </c>
    </row>
    <row r="116" spans="1:10">
      <c r="A116" s="15" t="s">
        <v>110</v>
      </c>
      <c r="B116" s="9"/>
      <c r="C116" s="9"/>
      <c r="D116" s="9"/>
      <c r="E116" s="9"/>
      <c r="F116" s="9"/>
      <c r="G116" s="4"/>
      <c r="H116" s="4"/>
      <c r="I116" s="4"/>
      <c r="J116" s="4"/>
    </row>
    <row r="117" spans="1:10">
      <c r="A117" s="16" t="s">
        <v>111</v>
      </c>
      <c r="B117" s="9">
        <v>2362209</v>
      </c>
      <c r="C117" s="9">
        <v>1322065</v>
      </c>
      <c r="D117" s="9">
        <v>784258</v>
      </c>
      <c r="E117" s="9">
        <v>196447</v>
      </c>
      <c r="F117" s="9">
        <v>59440</v>
      </c>
      <c r="G117" s="4"/>
      <c r="H117" s="4"/>
      <c r="I117" s="4"/>
      <c r="J117" s="9" t="s">
        <v>115</v>
      </c>
    </row>
    <row r="118" spans="1:10">
      <c r="A118" s="16" t="s">
        <v>112</v>
      </c>
      <c r="B118" s="9">
        <v>1190797</v>
      </c>
      <c r="C118" s="9">
        <v>507779</v>
      </c>
      <c r="D118" s="9">
        <v>504302</v>
      </c>
      <c r="E118" s="9">
        <v>57641</v>
      </c>
      <c r="F118" s="9">
        <v>121074</v>
      </c>
      <c r="G118" s="4"/>
      <c r="H118" s="4"/>
      <c r="I118" s="4"/>
      <c r="J118" s="9" t="s">
        <v>115</v>
      </c>
    </row>
    <row r="119" spans="1:10">
      <c r="A119" s="16" t="s">
        <v>113</v>
      </c>
      <c r="B119" s="9">
        <v>135507</v>
      </c>
      <c r="C119" s="9">
        <v>34855</v>
      </c>
      <c r="D119" s="9">
        <v>78168</v>
      </c>
      <c r="E119" s="9">
        <v>18004</v>
      </c>
      <c r="F119" s="9">
        <v>4480</v>
      </c>
      <c r="G119" s="4"/>
      <c r="H119" s="4"/>
      <c r="I119" s="4"/>
      <c r="J119" s="9" t="s">
        <v>115</v>
      </c>
    </row>
    <row r="120" spans="1:10">
      <c r="A120" s="16" t="s">
        <v>114</v>
      </c>
      <c r="B120" s="9" t="s">
        <v>115</v>
      </c>
      <c r="C120" s="9" t="s">
        <v>115</v>
      </c>
      <c r="D120" s="9" t="s">
        <v>115</v>
      </c>
      <c r="E120" s="9" t="s">
        <v>115</v>
      </c>
      <c r="F120" s="9" t="s">
        <v>115</v>
      </c>
      <c r="G120" s="4"/>
      <c r="H120" s="4"/>
      <c r="I120" s="4"/>
      <c r="J120" s="9" t="s">
        <v>115</v>
      </c>
    </row>
    <row r="121" spans="1:10">
      <c r="A121" s="16" t="s">
        <v>29</v>
      </c>
      <c r="B121" s="9">
        <v>1780381</v>
      </c>
      <c r="C121" s="9">
        <v>148511</v>
      </c>
      <c r="D121" s="9">
        <v>394431</v>
      </c>
      <c r="E121" s="9">
        <v>30745</v>
      </c>
      <c r="F121" s="9">
        <v>103879</v>
      </c>
      <c r="G121" s="4"/>
      <c r="H121" s="4"/>
      <c r="I121" s="4"/>
      <c r="J121" s="9">
        <v>1102815</v>
      </c>
    </row>
    <row r="122" spans="1:10">
      <c r="A122" s="15" t="s">
        <v>116</v>
      </c>
      <c r="B122" s="9"/>
      <c r="C122" s="9"/>
      <c r="D122" s="9"/>
      <c r="E122" s="9"/>
      <c r="F122" s="9"/>
      <c r="G122" s="4"/>
      <c r="H122" s="4"/>
      <c r="I122" s="4"/>
      <c r="J122" s="4"/>
    </row>
    <row r="123" spans="1:10">
      <c r="A123" s="16" t="s">
        <v>111</v>
      </c>
      <c r="B123" s="9">
        <v>2933748</v>
      </c>
      <c r="C123" s="9">
        <v>1612363</v>
      </c>
      <c r="D123" s="9">
        <v>990005</v>
      </c>
      <c r="E123" s="9">
        <v>267625</v>
      </c>
      <c r="F123" s="9">
        <v>63755</v>
      </c>
      <c r="G123" s="4"/>
      <c r="H123" s="4"/>
      <c r="I123" s="4"/>
      <c r="J123" s="9" t="s">
        <v>115</v>
      </c>
    </row>
    <row r="124" spans="1:10">
      <c r="A124" s="16" t="s">
        <v>112</v>
      </c>
      <c r="B124" s="9">
        <v>598063</v>
      </c>
      <c r="C124" s="9">
        <v>215522</v>
      </c>
      <c r="D124" s="9">
        <v>276365</v>
      </c>
      <c r="E124" s="9">
        <v>4467</v>
      </c>
      <c r="F124" s="9">
        <v>101709</v>
      </c>
      <c r="G124" s="4"/>
      <c r="H124" s="4"/>
      <c r="I124" s="4"/>
      <c r="J124" s="9" t="s">
        <v>115</v>
      </c>
    </row>
    <row r="125" spans="1:10">
      <c r="A125" s="16" t="s">
        <v>113</v>
      </c>
      <c r="B125" s="9">
        <v>106154</v>
      </c>
      <c r="C125" s="9">
        <v>15197</v>
      </c>
      <c r="D125" s="9">
        <v>71427</v>
      </c>
      <c r="E125" s="9" t="s">
        <v>115</v>
      </c>
      <c r="F125" s="9">
        <v>19530</v>
      </c>
      <c r="G125" s="4"/>
      <c r="H125" s="4"/>
      <c r="I125" s="4"/>
      <c r="J125" s="9" t="s">
        <v>115</v>
      </c>
    </row>
    <row r="126" spans="1:10">
      <c r="A126" s="16" t="s">
        <v>114</v>
      </c>
      <c r="B126" s="9">
        <v>21322</v>
      </c>
      <c r="C126" s="9" t="s">
        <v>115</v>
      </c>
      <c r="D126" s="9">
        <v>21322</v>
      </c>
      <c r="E126" s="9" t="s">
        <v>115</v>
      </c>
      <c r="F126" s="9" t="s">
        <v>115</v>
      </c>
      <c r="G126" s="4"/>
      <c r="H126" s="4"/>
      <c r="I126" s="4"/>
      <c r="J126" s="9" t="s">
        <v>115</v>
      </c>
    </row>
    <row r="127" spans="1:10">
      <c r="A127" s="16" t="s">
        <v>29</v>
      </c>
      <c r="B127" s="9">
        <v>1809608</v>
      </c>
      <c r="C127" s="9">
        <v>170128</v>
      </c>
      <c r="D127" s="9">
        <v>402040</v>
      </c>
      <c r="E127" s="9">
        <v>30745</v>
      </c>
      <c r="F127" s="9">
        <v>103879</v>
      </c>
      <c r="G127" s="4"/>
      <c r="H127" s="4"/>
      <c r="I127" s="4"/>
      <c r="J127" s="9">
        <v>1102815</v>
      </c>
    </row>
    <row r="128" spans="1:10">
      <c r="A128" s="15" t="s">
        <v>117</v>
      </c>
      <c r="B128" s="9"/>
      <c r="C128" s="9"/>
      <c r="D128" s="9"/>
      <c r="E128" s="9"/>
      <c r="F128" s="9"/>
      <c r="G128" s="4"/>
      <c r="H128" s="4"/>
      <c r="I128" s="4"/>
      <c r="J128" s="4"/>
    </row>
    <row r="129" spans="1:10">
      <c r="A129" s="16" t="s">
        <v>111</v>
      </c>
      <c r="B129" s="9">
        <v>2140741</v>
      </c>
      <c r="C129" s="9">
        <v>1179947</v>
      </c>
      <c r="D129" s="9">
        <v>771593</v>
      </c>
      <c r="E129" s="9">
        <v>169628</v>
      </c>
      <c r="F129" s="9">
        <v>19573</v>
      </c>
      <c r="G129" s="4"/>
      <c r="H129" s="4"/>
      <c r="I129" s="4"/>
      <c r="J129" s="9" t="s">
        <v>115</v>
      </c>
    </row>
    <row r="130" spans="1:10">
      <c r="A130" s="16" t="s">
        <v>112</v>
      </c>
      <c r="B130" s="9">
        <v>1295067</v>
      </c>
      <c r="C130" s="9">
        <v>572300</v>
      </c>
      <c r="D130" s="9">
        <v>538562</v>
      </c>
      <c r="E130" s="9">
        <v>29477</v>
      </c>
      <c r="F130" s="9">
        <v>154728</v>
      </c>
      <c r="G130" s="4"/>
      <c r="H130" s="4"/>
      <c r="I130" s="4"/>
      <c r="J130" s="9" t="s">
        <v>115</v>
      </c>
    </row>
    <row r="131" spans="1:10">
      <c r="A131" s="16" t="s">
        <v>113</v>
      </c>
      <c r="B131" s="9">
        <v>229117</v>
      </c>
      <c r="C131" s="9">
        <v>93346</v>
      </c>
      <c r="D131" s="9">
        <v>52091</v>
      </c>
      <c r="E131" s="9">
        <v>72987</v>
      </c>
      <c r="F131" s="9">
        <v>10694</v>
      </c>
      <c r="G131" s="4"/>
      <c r="H131" s="4"/>
      <c r="I131" s="4"/>
      <c r="J131" s="9" t="s">
        <v>115</v>
      </c>
    </row>
    <row r="132" spans="1:10">
      <c r="A132" s="16" t="s">
        <v>114</v>
      </c>
      <c r="B132" s="9">
        <v>4480</v>
      </c>
      <c r="C132" s="9" t="s">
        <v>115</v>
      </c>
      <c r="D132" s="9">
        <v>4480</v>
      </c>
      <c r="E132" s="9" t="s">
        <v>115</v>
      </c>
      <c r="F132" s="9" t="s">
        <v>115</v>
      </c>
      <c r="G132" s="4"/>
      <c r="H132" s="4"/>
      <c r="I132" s="4"/>
      <c r="J132" s="9" t="s">
        <v>115</v>
      </c>
    </row>
    <row r="133" spans="1:10">
      <c r="A133" s="16" t="s">
        <v>29</v>
      </c>
      <c r="B133" s="9">
        <v>1799489</v>
      </c>
      <c r="C133" s="9">
        <v>167618</v>
      </c>
      <c r="D133" s="9">
        <v>394431</v>
      </c>
      <c r="E133" s="9">
        <v>30745</v>
      </c>
      <c r="F133" s="9">
        <v>103879</v>
      </c>
      <c r="G133" s="4"/>
      <c r="H133" s="4"/>
      <c r="I133" s="4"/>
      <c r="J133" s="9">
        <v>1102815</v>
      </c>
    </row>
    <row r="134" spans="1:10">
      <c r="A134" s="15" t="s">
        <v>118</v>
      </c>
      <c r="B134" s="9"/>
      <c r="C134" s="9"/>
      <c r="D134" s="9"/>
      <c r="E134" s="9"/>
      <c r="F134" s="9"/>
      <c r="G134" s="4"/>
      <c r="H134" s="4"/>
      <c r="I134" s="4"/>
      <c r="J134" s="4"/>
    </row>
    <row r="135" spans="1:10">
      <c r="A135" s="16" t="s">
        <v>111</v>
      </c>
      <c r="B135" s="9">
        <v>2514225</v>
      </c>
      <c r="C135" s="9">
        <v>1264042</v>
      </c>
      <c r="D135" s="9">
        <v>1027225</v>
      </c>
      <c r="E135" s="9">
        <v>207574</v>
      </c>
      <c r="F135" s="9">
        <v>15384</v>
      </c>
      <c r="G135" s="4"/>
      <c r="H135" s="4"/>
      <c r="I135" s="4"/>
      <c r="J135" s="9" t="s">
        <v>115</v>
      </c>
    </row>
    <row r="136" spans="1:10">
      <c r="A136" s="16" t="s">
        <v>112</v>
      </c>
      <c r="B136" s="9">
        <v>951773</v>
      </c>
      <c r="C136" s="9">
        <v>515684</v>
      </c>
      <c r="D136" s="9">
        <v>247139</v>
      </c>
      <c r="E136" s="9">
        <v>40310</v>
      </c>
      <c r="F136" s="9">
        <v>148639</v>
      </c>
      <c r="G136" s="4"/>
      <c r="H136" s="4"/>
      <c r="I136" s="4"/>
      <c r="J136" s="9" t="s">
        <v>115</v>
      </c>
    </row>
    <row r="137" spans="1:10">
      <c r="A137" s="16" t="s">
        <v>113</v>
      </c>
      <c r="B137" s="9">
        <v>203408</v>
      </c>
      <c r="C137" s="9">
        <v>65866</v>
      </c>
      <c r="D137" s="9">
        <v>92363</v>
      </c>
      <c r="E137" s="9">
        <v>24207</v>
      </c>
      <c r="F137" s="9">
        <v>20971</v>
      </c>
      <c r="G137" s="4"/>
      <c r="H137" s="4"/>
      <c r="I137" s="4"/>
      <c r="J137" s="9" t="s">
        <v>115</v>
      </c>
    </row>
    <row r="138" spans="1:10">
      <c r="A138" s="16" t="s">
        <v>114</v>
      </c>
      <c r="B138" s="9" t="s">
        <v>115</v>
      </c>
      <c r="C138" s="9" t="s">
        <v>115</v>
      </c>
      <c r="D138" s="9" t="s">
        <v>115</v>
      </c>
      <c r="E138" s="9" t="s">
        <v>115</v>
      </c>
      <c r="F138" s="9" t="s">
        <v>115</v>
      </c>
      <c r="G138" s="4"/>
      <c r="H138" s="4"/>
      <c r="I138" s="4"/>
      <c r="J138" s="9" t="s">
        <v>115</v>
      </c>
    </row>
    <row r="139" spans="1:10">
      <c r="A139" s="16" t="s">
        <v>29</v>
      </c>
      <c r="B139" s="9">
        <v>1799489</v>
      </c>
      <c r="C139" s="9">
        <v>167618</v>
      </c>
      <c r="D139" s="9">
        <v>394431</v>
      </c>
      <c r="E139" s="9">
        <v>30745</v>
      </c>
      <c r="F139" s="9">
        <v>103879</v>
      </c>
      <c r="G139" s="4"/>
      <c r="H139" s="4"/>
      <c r="I139" s="4"/>
      <c r="J139" s="9">
        <v>1102815</v>
      </c>
    </row>
    <row r="140" spans="1:10">
      <c r="A140" s="15" t="s">
        <v>119</v>
      </c>
      <c r="B140" s="9"/>
      <c r="C140" s="9"/>
      <c r="D140" s="9"/>
      <c r="E140" s="9"/>
      <c r="F140" s="9"/>
      <c r="G140" s="4"/>
      <c r="H140" s="4"/>
      <c r="I140" s="4"/>
      <c r="J140" s="4"/>
    </row>
    <row r="141" spans="1:10">
      <c r="A141" s="16" t="s">
        <v>111</v>
      </c>
      <c r="B141" s="9">
        <v>3370221</v>
      </c>
      <c r="C141" s="9">
        <v>1730910</v>
      </c>
      <c r="D141" s="9">
        <v>1213679</v>
      </c>
      <c r="E141" s="9">
        <v>240637</v>
      </c>
      <c r="F141" s="9">
        <v>184994</v>
      </c>
      <c r="G141" s="4"/>
      <c r="H141" s="4"/>
      <c r="I141" s="4"/>
      <c r="J141" s="9" t="s">
        <v>115</v>
      </c>
    </row>
    <row r="142" spans="1:10">
      <c r="A142" s="16" t="s">
        <v>112</v>
      </c>
      <c r="B142" s="9">
        <v>259078</v>
      </c>
      <c r="C142" s="9">
        <v>93360</v>
      </c>
      <c r="D142" s="9">
        <v>148568</v>
      </c>
      <c r="E142" s="9">
        <v>17150</v>
      </c>
      <c r="F142" s="9" t="s">
        <v>115</v>
      </c>
      <c r="G142" s="4"/>
      <c r="H142" s="4"/>
      <c r="I142" s="4"/>
      <c r="J142" s="9" t="s">
        <v>115</v>
      </c>
    </row>
    <row r="143" spans="1:10">
      <c r="A143" s="16" t="s">
        <v>113</v>
      </c>
      <c r="B143" s="9">
        <v>35626</v>
      </c>
      <c r="C143" s="9">
        <v>21322</v>
      </c>
      <c r="D143" s="9" t="s">
        <v>115</v>
      </c>
      <c r="E143" s="9">
        <v>14305</v>
      </c>
      <c r="F143" s="9" t="s">
        <v>115</v>
      </c>
      <c r="G143" s="4"/>
      <c r="H143" s="4"/>
      <c r="I143" s="4"/>
      <c r="J143" s="9" t="s">
        <v>115</v>
      </c>
    </row>
    <row r="144" spans="1:10">
      <c r="A144" s="16" t="s">
        <v>114</v>
      </c>
      <c r="B144" s="9">
        <v>4480</v>
      </c>
      <c r="C144" s="9" t="s">
        <v>115</v>
      </c>
      <c r="D144" s="9">
        <v>4480</v>
      </c>
      <c r="E144" s="9" t="s">
        <v>115</v>
      </c>
      <c r="F144" s="9" t="s">
        <v>115</v>
      </c>
      <c r="G144" s="4"/>
      <c r="H144" s="4"/>
      <c r="I144" s="4"/>
      <c r="J144" s="9" t="s">
        <v>115</v>
      </c>
    </row>
    <row r="145" spans="1:10">
      <c r="A145" s="16" t="s">
        <v>29</v>
      </c>
      <c r="B145" s="9">
        <v>1799489</v>
      </c>
      <c r="C145" s="9">
        <v>167618</v>
      </c>
      <c r="D145" s="9">
        <v>394431</v>
      </c>
      <c r="E145" s="9">
        <v>30745</v>
      </c>
      <c r="F145" s="9">
        <v>103879</v>
      </c>
      <c r="G145" s="4"/>
      <c r="H145" s="4"/>
      <c r="I145" s="4"/>
      <c r="J145" s="9">
        <v>1102815</v>
      </c>
    </row>
    <row r="146" spans="1:10">
      <c r="A146" s="15" t="s">
        <v>120</v>
      </c>
      <c r="B146" s="9"/>
      <c r="C146" s="9"/>
      <c r="D146" s="9"/>
      <c r="E146" s="9"/>
      <c r="F146" s="9"/>
      <c r="G146" s="4"/>
      <c r="H146" s="4"/>
      <c r="I146" s="4"/>
      <c r="J146" s="4"/>
    </row>
    <row r="147" spans="1:10">
      <c r="A147" s="16" t="s">
        <v>111</v>
      </c>
      <c r="B147" s="9">
        <v>3378201</v>
      </c>
      <c r="C147" s="9">
        <v>1785343</v>
      </c>
      <c r="D147" s="9">
        <v>1255253</v>
      </c>
      <c r="E147" s="9">
        <v>245105</v>
      </c>
      <c r="F147" s="9">
        <v>92501</v>
      </c>
      <c r="G147" s="4"/>
      <c r="H147" s="4"/>
      <c r="I147" s="4"/>
      <c r="J147" s="9" t="s">
        <v>115</v>
      </c>
    </row>
    <row r="148" spans="1:10">
      <c r="A148" s="16" t="s">
        <v>112</v>
      </c>
      <c r="B148" s="9">
        <v>302992</v>
      </c>
      <c r="C148" s="9">
        <v>86342</v>
      </c>
      <c r="D148" s="9">
        <v>111474</v>
      </c>
      <c r="E148" s="9">
        <v>12683</v>
      </c>
      <c r="F148" s="9">
        <v>92493</v>
      </c>
      <c r="G148" s="4"/>
      <c r="H148" s="4"/>
      <c r="I148" s="4"/>
      <c r="J148" s="9" t="s">
        <v>115</v>
      </c>
    </row>
    <row r="149" spans="1:10">
      <c r="A149" s="16" t="s">
        <v>113</v>
      </c>
      <c r="B149" s="9">
        <v>14305</v>
      </c>
      <c r="C149" s="9" t="s">
        <v>115</v>
      </c>
      <c r="D149" s="9" t="s">
        <v>115</v>
      </c>
      <c r="E149" s="9">
        <v>14305</v>
      </c>
      <c r="F149" s="9" t="s">
        <v>115</v>
      </c>
      <c r="G149" s="4"/>
      <c r="H149" s="4"/>
      <c r="I149" s="4"/>
      <c r="J149" s="9" t="s">
        <v>115</v>
      </c>
    </row>
    <row r="150" spans="1:10">
      <c r="A150" s="16" t="s">
        <v>114</v>
      </c>
      <c r="B150" s="9" t="s">
        <v>115</v>
      </c>
      <c r="C150" s="9" t="s">
        <v>115</v>
      </c>
      <c r="D150" s="9" t="s">
        <v>115</v>
      </c>
      <c r="E150" s="9" t="s">
        <v>115</v>
      </c>
      <c r="F150" s="9" t="s">
        <v>115</v>
      </c>
      <c r="G150" s="4"/>
      <c r="H150" s="4"/>
      <c r="I150" s="4"/>
      <c r="J150" s="9" t="s">
        <v>115</v>
      </c>
    </row>
    <row r="151" spans="1:10">
      <c r="A151" s="16" t="s">
        <v>29</v>
      </c>
      <c r="B151" s="9">
        <v>1773396</v>
      </c>
      <c r="C151" s="9">
        <v>141526</v>
      </c>
      <c r="D151" s="9">
        <v>394431</v>
      </c>
      <c r="E151" s="9">
        <v>30745</v>
      </c>
      <c r="F151" s="9">
        <v>103879</v>
      </c>
      <c r="G151" s="4"/>
      <c r="H151" s="4"/>
      <c r="I151" s="4"/>
      <c r="J151" s="9">
        <v>1102815</v>
      </c>
    </row>
    <row r="152" spans="1:10">
      <c r="A152" s="15" t="s">
        <v>121</v>
      </c>
      <c r="B152" s="9"/>
      <c r="C152" s="9"/>
      <c r="D152" s="9"/>
      <c r="E152" s="9"/>
      <c r="F152" s="9"/>
      <c r="G152" s="4"/>
      <c r="H152" s="4"/>
      <c r="I152" s="4"/>
      <c r="J152" s="4"/>
    </row>
    <row r="153" spans="1:10">
      <c r="A153" s="16" t="s">
        <v>37</v>
      </c>
      <c r="B153" s="9">
        <v>533577</v>
      </c>
      <c r="C153" s="9">
        <v>171612</v>
      </c>
      <c r="D153" s="9">
        <v>217233</v>
      </c>
      <c r="E153" s="9">
        <v>2823</v>
      </c>
      <c r="F153" s="9">
        <v>141908</v>
      </c>
      <c r="G153" s="4"/>
      <c r="H153" s="4"/>
      <c r="I153" s="4"/>
      <c r="J153" s="9" t="s">
        <v>115</v>
      </c>
    </row>
    <row r="154" spans="1:10">
      <c r="A154" s="16" t="s">
        <v>38</v>
      </c>
      <c r="B154" s="9">
        <v>3606328</v>
      </c>
      <c r="C154" s="9">
        <v>1782077</v>
      </c>
      <c r="D154" s="9">
        <v>1377272</v>
      </c>
      <c r="E154" s="9">
        <v>300014</v>
      </c>
      <c r="F154" s="9">
        <v>146965</v>
      </c>
      <c r="G154" s="4"/>
      <c r="H154" s="4"/>
      <c r="I154" s="4"/>
      <c r="J154" s="9" t="s">
        <v>115</v>
      </c>
    </row>
    <row r="155" spans="1:10">
      <c r="A155" s="16" t="s">
        <v>29</v>
      </c>
      <c r="B155" s="9">
        <v>1328990</v>
      </c>
      <c r="C155" s="9">
        <v>59522</v>
      </c>
      <c r="D155" s="9">
        <v>166653</v>
      </c>
      <c r="E155" s="9" t="s">
        <v>115</v>
      </c>
      <c r="F155" s="9" t="s">
        <v>115</v>
      </c>
      <c r="G155" s="4"/>
      <c r="H155" s="4"/>
      <c r="I155" s="4"/>
      <c r="J155" s="9">
        <v>1102815</v>
      </c>
    </row>
    <row r="156" spans="1:10">
      <c r="A156" s="15" t="s">
        <v>122</v>
      </c>
      <c r="B156" s="9"/>
      <c r="C156" s="9"/>
      <c r="D156" s="9"/>
      <c r="E156" s="9"/>
      <c r="F156" s="9"/>
      <c r="G156" s="4"/>
      <c r="H156" s="4"/>
      <c r="I156" s="4"/>
      <c r="J156" s="4"/>
    </row>
    <row r="157" spans="1:10">
      <c r="A157" s="16" t="s">
        <v>123</v>
      </c>
      <c r="B157" s="9">
        <v>1444315</v>
      </c>
      <c r="C157" s="9">
        <v>984714</v>
      </c>
      <c r="D157" s="9">
        <v>445253</v>
      </c>
      <c r="E157" s="9">
        <v>14348</v>
      </c>
      <c r="F157" s="9" t="s">
        <v>115</v>
      </c>
      <c r="G157" s="4"/>
      <c r="H157" s="4"/>
      <c r="I157" s="4"/>
      <c r="J157" s="9" t="s">
        <v>115</v>
      </c>
    </row>
    <row r="158" spans="1:10">
      <c r="A158" s="16" t="s">
        <v>124</v>
      </c>
      <c r="B158" s="9">
        <v>1568118</v>
      </c>
      <c r="C158" s="9">
        <v>701602</v>
      </c>
      <c r="D158" s="9">
        <v>652495</v>
      </c>
      <c r="E158" s="9">
        <v>198971</v>
      </c>
      <c r="F158" s="9">
        <v>15050</v>
      </c>
      <c r="G158" s="4"/>
      <c r="H158" s="4"/>
      <c r="I158" s="4"/>
      <c r="J158" s="9" t="s">
        <v>115</v>
      </c>
    </row>
    <row r="159" spans="1:10">
      <c r="A159" s="16" t="s">
        <v>125</v>
      </c>
      <c r="B159" s="9">
        <v>366655</v>
      </c>
      <c r="C159" s="9">
        <v>54784</v>
      </c>
      <c r="D159" s="9">
        <v>253812</v>
      </c>
      <c r="E159" s="9">
        <v>2275</v>
      </c>
      <c r="F159" s="9">
        <v>55783</v>
      </c>
      <c r="G159" s="4"/>
      <c r="H159" s="4"/>
      <c r="I159" s="4"/>
      <c r="J159" s="9" t="s">
        <v>115</v>
      </c>
    </row>
    <row r="160" spans="1:10">
      <c r="A160" s="16" t="s">
        <v>126</v>
      </c>
      <c r="B160" s="9">
        <v>544117</v>
      </c>
      <c r="C160" s="9">
        <v>164400</v>
      </c>
      <c r="D160" s="9">
        <v>162456</v>
      </c>
      <c r="E160" s="9">
        <v>87243</v>
      </c>
      <c r="F160" s="9">
        <v>130018</v>
      </c>
      <c r="G160" s="4"/>
      <c r="H160" s="4"/>
      <c r="I160" s="4"/>
      <c r="J160" s="9" t="s">
        <v>115</v>
      </c>
    </row>
    <row r="161" spans="1:10">
      <c r="A161" s="16" t="s">
        <v>29</v>
      </c>
      <c r="B161" s="9">
        <v>1545690</v>
      </c>
      <c r="C161" s="9">
        <v>107711</v>
      </c>
      <c r="D161" s="9">
        <v>247141</v>
      </c>
      <c r="E161" s="9" t="s">
        <v>115</v>
      </c>
      <c r="F161" s="9">
        <v>88023</v>
      </c>
      <c r="G161" s="4"/>
      <c r="H161" s="4"/>
      <c r="I161" s="4"/>
      <c r="J161" s="9">
        <v>1102815</v>
      </c>
    </row>
    <row r="162" spans="1:10">
      <c r="A162" s="15" t="s">
        <v>127</v>
      </c>
      <c r="B162" s="9"/>
      <c r="C162" s="9"/>
      <c r="D162" s="9"/>
      <c r="E162" s="9"/>
      <c r="F162" s="9"/>
      <c r="G162" s="4"/>
      <c r="H162" s="4"/>
      <c r="I162" s="4"/>
      <c r="J162" s="4"/>
    </row>
    <row r="163" spans="1:10">
      <c r="A163" s="16" t="s">
        <v>123</v>
      </c>
      <c r="B163" s="9">
        <v>1785017</v>
      </c>
      <c r="C163" s="9">
        <v>1215720</v>
      </c>
      <c r="D163" s="9">
        <v>554948</v>
      </c>
      <c r="E163" s="9">
        <v>14348</v>
      </c>
      <c r="F163" s="9" t="s">
        <v>115</v>
      </c>
      <c r="G163" s="4"/>
      <c r="H163" s="4"/>
      <c r="I163" s="4"/>
      <c r="J163" s="9" t="s">
        <v>115</v>
      </c>
    </row>
    <row r="164" spans="1:10">
      <c r="A164" s="16" t="s">
        <v>124</v>
      </c>
      <c r="B164" s="9">
        <v>1248569</v>
      </c>
      <c r="C164" s="9">
        <v>492462</v>
      </c>
      <c r="D164" s="9">
        <v>607540</v>
      </c>
      <c r="E164" s="9">
        <v>144086</v>
      </c>
      <c r="F164" s="9">
        <v>4480</v>
      </c>
      <c r="G164" s="4"/>
      <c r="H164" s="4"/>
      <c r="I164" s="4"/>
      <c r="J164" s="9" t="s">
        <v>115</v>
      </c>
    </row>
    <row r="165" spans="1:10">
      <c r="A165" s="16" t="s">
        <v>125</v>
      </c>
      <c r="B165" s="9">
        <v>380290</v>
      </c>
      <c r="C165" s="9">
        <v>107008</v>
      </c>
      <c r="D165" s="9">
        <v>200025</v>
      </c>
      <c r="E165" s="9">
        <v>21954</v>
      </c>
      <c r="F165" s="9">
        <v>51303</v>
      </c>
      <c r="G165" s="4"/>
      <c r="H165" s="4"/>
      <c r="I165" s="4"/>
      <c r="J165" s="9" t="s">
        <v>115</v>
      </c>
    </row>
    <row r="166" spans="1:10">
      <c r="A166" s="16" t="s">
        <v>126</v>
      </c>
      <c r="B166" s="9">
        <v>504971</v>
      </c>
      <c r="C166" s="9">
        <v>85953</v>
      </c>
      <c r="D166" s="9">
        <v>151503</v>
      </c>
      <c r="E166" s="9">
        <v>122448</v>
      </c>
      <c r="F166" s="9">
        <v>145067</v>
      </c>
      <c r="G166" s="4"/>
      <c r="H166" s="4"/>
      <c r="I166" s="4"/>
      <c r="J166" s="9" t="s">
        <v>115</v>
      </c>
    </row>
    <row r="167" spans="1:10">
      <c r="A167" s="16" t="s">
        <v>29</v>
      </c>
      <c r="B167" s="9">
        <v>1550047</v>
      </c>
      <c r="C167" s="9">
        <v>112068</v>
      </c>
      <c r="D167" s="9">
        <v>247141</v>
      </c>
      <c r="E167" s="9" t="s">
        <v>115</v>
      </c>
      <c r="F167" s="9">
        <v>88023</v>
      </c>
      <c r="G167" s="4"/>
      <c r="H167" s="4"/>
      <c r="I167" s="4"/>
      <c r="J167" s="9">
        <v>1102815</v>
      </c>
    </row>
    <row r="168" spans="1:10">
      <c r="A168" s="15" t="s">
        <v>128</v>
      </c>
      <c r="B168" s="9"/>
      <c r="C168" s="9"/>
      <c r="D168" s="9"/>
      <c r="E168" s="9"/>
      <c r="F168" s="9"/>
      <c r="G168" s="4"/>
      <c r="H168" s="4"/>
      <c r="I168" s="4"/>
      <c r="J168" s="4"/>
    </row>
    <row r="169" spans="1:10">
      <c r="A169" s="16" t="s">
        <v>123</v>
      </c>
      <c r="B169" s="9">
        <v>1992001</v>
      </c>
      <c r="C169" s="9">
        <v>1242443</v>
      </c>
      <c r="D169" s="9">
        <v>726622</v>
      </c>
      <c r="E169" s="9">
        <v>22936</v>
      </c>
      <c r="F169" s="9" t="s">
        <v>115</v>
      </c>
      <c r="G169" s="4"/>
      <c r="H169" s="4"/>
      <c r="I169" s="4"/>
      <c r="J169" s="9" t="s">
        <v>115</v>
      </c>
    </row>
    <row r="170" spans="1:10">
      <c r="A170" s="16" t="s">
        <v>124</v>
      </c>
      <c r="B170" s="9">
        <v>1131577</v>
      </c>
      <c r="C170" s="9">
        <v>426770</v>
      </c>
      <c r="D170" s="9">
        <v>526718</v>
      </c>
      <c r="E170" s="9">
        <v>178089</v>
      </c>
      <c r="F170" s="9" t="s">
        <v>115</v>
      </c>
      <c r="G170" s="4"/>
      <c r="H170" s="4"/>
      <c r="I170" s="4"/>
      <c r="J170" s="9" t="s">
        <v>115</v>
      </c>
    </row>
    <row r="171" spans="1:10">
      <c r="A171" s="16" t="s">
        <v>125</v>
      </c>
      <c r="B171" s="9">
        <v>363829</v>
      </c>
      <c r="C171" s="9">
        <v>163225</v>
      </c>
      <c r="D171" s="9">
        <v>127525</v>
      </c>
      <c r="E171" s="9">
        <v>15373</v>
      </c>
      <c r="F171" s="9">
        <v>57707</v>
      </c>
      <c r="G171" s="4"/>
      <c r="H171" s="4"/>
      <c r="I171" s="4"/>
      <c r="J171" s="9" t="s">
        <v>115</v>
      </c>
    </row>
    <row r="172" spans="1:10">
      <c r="A172" s="16" t="s">
        <v>126</v>
      </c>
      <c r="B172" s="9">
        <v>431317</v>
      </c>
      <c r="C172" s="9">
        <v>73062</v>
      </c>
      <c r="D172" s="9">
        <v>133151</v>
      </c>
      <c r="E172" s="9">
        <v>86440</v>
      </c>
      <c r="F172" s="9">
        <v>138664</v>
      </c>
      <c r="G172" s="4"/>
      <c r="H172" s="4"/>
      <c r="I172" s="4"/>
      <c r="J172" s="9" t="s">
        <v>115</v>
      </c>
    </row>
    <row r="173" spans="1:10">
      <c r="A173" s="16" t="s">
        <v>29</v>
      </c>
      <c r="B173" s="9">
        <v>1550170</v>
      </c>
      <c r="C173" s="9">
        <v>107711</v>
      </c>
      <c r="D173" s="9">
        <v>247141</v>
      </c>
      <c r="E173" s="9" t="s">
        <v>115</v>
      </c>
      <c r="F173" s="9">
        <v>92503</v>
      </c>
      <c r="G173" s="4"/>
      <c r="H173" s="4"/>
      <c r="I173" s="4"/>
      <c r="J173" s="9">
        <v>1102815</v>
      </c>
    </row>
    <row r="174" spans="1:10">
      <c r="A174" s="15" t="s">
        <v>129</v>
      </c>
      <c r="B174" s="9"/>
      <c r="C174" s="9"/>
      <c r="D174" s="9"/>
      <c r="E174" s="9"/>
      <c r="F174" s="9"/>
      <c r="G174" s="4"/>
      <c r="H174" s="4"/>
      <c r="I174" s="4"/>
      <c r="J174" s="4"/>
    </row>
    <row r="175" spans="1:10">
      <c r="A175" s="16" t="s">
        <v>123</v>
      </c>
      <c r="B175" s="9">
        <v>2168135</v>
      </c>
      <c r="C175" s="9">
        <v>1377250</v>
      </c>
      <c r="D175" s="9">
        <v>762028</v>
      </c>
      <c r="E175" s="9">
        <v>22936</v>
      </c>
      <c r="F175" s="9">
        <v>5922</v>
      </c>
      <c r="G175" s="4"/>
      <c r="H175" s="4"/>
      <c r="I175" s="4"/>
      <c r="J175" s="9" t="s">
        <v>115</v>
      </c>
    </row>
    <row r="176" spans="1:10">
      <c r="A176" s="16" t="s">
        <v>124</v>
      </c>
      <c r="B176" s="9">
        <v>856121</v>
      </c>
      <c r="C176" s="9">
        <v>313897</v>
      </c>
      <c r="D176" s="9">
        <v>452534</v>
      </c>
      <c r="E176" s="9">
        <v>83649</v>
      </c>
      <c r="F176" s="9">
        <v>6041</v>
      </c>
      <c r="G176" s="4"/>
      <c r="H176" s="4"/>
      <c r="I176" s="4"/>
      <c r="J176" s="9" t="s">
        <v>115</v>
      </c>
    </row>
    <row r="177" spans="1:10">
      <c r="A177" s="16" t="s">
        <v>125</v>
      </c>
      <c r="B177" s="9">
        <v>404662</v>
      </c>
      <c r="C177" s="9">
        <v>101886</v>
      </c>
      <c r="D177" s="9">
        <v>167559</v>
      </c>
      <c r="E177" s="9">
        <v>81323</v>
      </c>
      <c r="F177" s="9">
        <v>53895</v>
      </c>
      <c r="G177" s="4"/>
      <c r="H177" s="4"/>
      <c r="I177" s="4"/>
      <c r="J177" s="9" t="s">
        <v>115</v>
      </c>
    </row>
    <row r="178" spans="1:10">
      <c r="A178" s="16" t="s">
        <v>126</v>
      </c>
      <c r="B178" s="9">
        <v>449118</v>
      </c>
      <c r="C178" s="9">
        <v>86375</v>
      </c>
      <c r="D178" s="9">
        <v>112821</v>
      </c>
      <c r="E178" s="9">
        <v>114930</v>
      </c>
      <c r="F178" s="9">
        <v>134993</v>
      </c>
      <c r="G178" s="4"/>
      <c r="H178" s="4"/>
      <c r="I178" s="4"/>
      <c r="J178" s="9" t="s">
        <v>115</v>
      </c>
    </row>
    <row r="179" spans="1:10">
      <c r="A179" s="16" t="s">
        <v>29</v>
      </c>
      <c r="B179" s="9">
        <v>1590858</v>
      </c>
      <c r="C179" s="9">
        <v>133803</v>
      </c>
      <c r="D179" s="9">
        <v>266217</v>
      </c>
      <c r="E179" s="9" t="s">
        <v>115</v>
      </c>
      <c r="F179" s="9">
        <v>88023</v>
      </c>
      <c r="G179" s="4"/>
      <c r="H179" s="4"/>
      <c r="I179" s="4"/>
      <c r="J179" s="9">
        <v>1102815</v>
      </c>
    </row>
    <row r="180" spans="1:10">
      <c r="A180" s="15" t="s">
        <v>130</v>
      </c>
      <c r="B180" s="9"/>
      <c r="C180" s="9"/>
      <c r="D180" s="9"/>
      <c r="E180" s="9"/>
      <c r="F180" s="9"/>
      <c r="G180" s="4"/>
      <c r="H180" s="4"/>
      <c r="I180" s="4"/>
      <c r="J180" s="4"/>
    </row>
    <row r="181" spans="1:10">
      <c r="A181" s="16" t="s">
        <v>37</v>
      </c>
      <c r="B181" s="9">
        <v>3395143</v>
      </c>
      <c r="C181" s="9">
        <v>1844565</v>
      </c>
      <c r="D181" s="9">
        <v>1224268</v>
      </c>
      <c r="E181" s="9">
        <v>139114</v>
      </c>
      <c r="F181" s="9">
        <v>187196</v>
      </c>
      <c r="G181" s="4"/>
      <c r="H181" s="4"/>
      <c r="I181" s="4"/>
      <c r="J181" s="9" t="s">
        <v>115</v>
      </c>
    </row>
    <row r="182" spans="1:10">
      <c r="A182" s="16" t="s">
        <v>38</v>
      </c>
      <c r="B182" s="9">
        <v>353062</v>
      </c>
      <c r="C182" s="9">
        <v>40740</v>
      </c>
      <c r="D182" s="9">
        <v>155339</v>
      </c>
      <c r="E182" s="9">
        <v>148350</v>
      </c>
      <c r="F182" s="9">
        <v>8633</v>
      </c>
      <c r="G182" s="4"/>
      <c r="H182" s="4"/>
      <c r="I182" s="4"/>
      <c r="J182" s="9" t="s">
        <v>115</v>
      </c>
    </row>
    <row r="183" spans="1:10">
      <c r="A183" s="16" t="s">
        <v>131</v>
      </c>
      <c r="B183" s="9">
        <v>1720689</v>
      </c>
      <c r="C183" s="9">
        <v>127905</v>
      </c>
      <c r="D183" s="9">
        <v>381552</v>
      </c>
      <c r="E183" s="9">
        <v>15373</v>
      </c>
      <c r="F183" s="9">
        <v>93044</v>
      </c>
      <c r="G183" s="4"/>
      <c r="H183" s="4"/>
      <c r="I183" s="4"/>
      <c r="J183" s="9">
        <v>1102815</v>
      </c>
    </row>
    <row r="184" spans="1:10">
      <c r="A184" s="15" t="s">
        <v>132</v>
      </c>
      <c r="B184" s="9"/>
      <c r="C184" s="9"/>
      <c r="D184" s="9"/>
      <c r="E184" s="9"/>
      <c r="F184" s="9"/>
      <c r="G184" s="4"/>
      <c r="H184" s="4"/>
      <c r="I184" s="4"/>
      <c r="J184" s="4"/>
    </row>
    <row r="185" spans="1:10">
      <c r="A185" s="16" t="s">
        <v>37</v>
      </c>
      <c r="B185" s="9">
        <v>2226957</v>
      </c>
      <c r="C185" s="9">
        <v>1067739</v>
      </c>
      <c r="D185" s="9">
        <v>998288</v>
      </c>
      <c r="E185" s="9">
        <v>89400</v>
      </c>
      <c r="F185" s="9">
        <v>71529</v>
      </c>
      <c r="G185" s="4"/>
      <c r="H185" s="4"/>
      <c r="I185" s="4"/>
      <c r="J185" s="9" t="s">
        <v>115</v>
      </c>
    </row>
    <row r="186" spans="1:10">
      <c r="A186" s="16" t="s">
        <v>38</v>
      </c>
      <c r="B186" s="9">
        <v>435476</v>
      </c>
      <c r="C186" s="9">
        <v>221669</v>
      </c>
      <c r="D186" s="9">
        <v>111263</v>
      </c>
      <c r="E186" s="9">
        <v>102544</v>
      </c>
      <c r="F186" s="9" t="s">
        <v>115</v>
      </c>
      <c r="G186" s="4"/>
      <c r="H186" s="4"/>
      <c r="I186" s="4"/>
      <c r="J186" s="9" t="s">
        <v>115</v>
      </c>
    </row>
    <row r="187" spans="1:10">
      <c r="A187" s="16" t="s">
        <v>133</v>
      </c>
      <c r="B187" s="9">
        <v>850806</v>
      </c>
      <c r="C187" s="9">
        <v>533951</v>
      </c>
      <c r="D187" s="9">
        <v>240206</v>
      </c>
      <c r="E187" s="9">
        <v>51197</v>
      </c>
      <c r="F187" s="9">
        <v>25452</v>
      </c>
      <c r="G187" s="4"/>
      <c r="H187" s="4"/>
      <c r="I187" s="4"/>
      <c r="J187" s="9" t="s">
        <v>115</v>
      </c>
    </row>
    <row r="188" spans="1:10">
      <c r="A188" s="16" t="s">
        <v>29</v>
      </c>
      <c r="B188" s="9">
        <v>1955656</v>
      </c>
      <c r="C188" s="9">
        <v>189851</v>
      </c>
      <c r="D188" s="9">
        <v>411401</v>
      </c>
      <c r="E188" s="9">
        <v>59695</v>
      </c>
      <c r="F188" s="9">
        <v>191892</v>
      </c>
      <c r="G188" s="4"/>
      <c r="H188" s="4"/>
      <c r="I188" s="4"/>
      <c r="J188" s="9">
        <v>1102815</v>
      </c>
    </row>
    <row r="189" spans="1:10">
      <c r="A189" s="15" t="s">
        <v>134</v>
      </c>
      <c r="B189" s="9"/>
      <c r="C189" s="9"/>
      <c r="D189" s="9"/>
      <c r="E189" s="9"/>
      <c r="F189" s="9"/>
      <c r="G189" s="4"/>
      <c r="H189" s="4"/>
      <c r="I189" s="4"/>
      <c r="J189" s="4"/>
    </row>
    <row r="190" spans="1:10">
      <c r="A190" s="16" t="s">
        <v>37</v>
      </c>
      <c r="B190" s="9">
        <v>368641</v>
      </c>
      <c r="C190" s="9">
        <v>79492</v>
      </c>
      <c r="D190" s="9">
        <v>129161</v>
      </c>
      <c r="E190" s="9">
        <v>66043</v>
      </c>
      <c r="F190" s="9">
        <v>93944</v>
      </c>
      <c r="G190" s="4"/>
      <c r="H190" s="4"/>
      <c r="I190" s="4"/>
      <c r="J190" s="9" t="s">
        <v>115</v>
      </c>
    </row>
    <row r="191" spans="1:10">
      <c r="A191" s="16" t="s">
        <v>38</v>
      </c>
      <c r="B191" s="9">
        <v>3807334</v>
      </c>
      <c r="C191" s="9">
        <v>1924181</v>
      </c>
      <c r="D191" s="9">
        <v>1471283</v>
      </c>
      <c r="E191" s="9">
        <v>221421</v>
      </c>
      <c r="F191" s="9">
        <v>190448</v>
      </c>
      <c r="G191" s="4"/>
      <c r="H191" s="4"/>
      <c r="I191" s="4"/>
      <c r="J191" s="9" t="s">
        <v>115</v>
      </c>
    </row>
    <row r="192" spans="1:10">
      <c r="A192" s="16" t="s">
        <v>29</v>
      </c>
      <c r="B192" s="9">
        <v>1292919</v>
      </c>
      <c r="C192" s="9">
        <v>9538</v>
      </c>
      <c r="D192" s="9">
        <v>160713</v>
      </c>
      <c r="E192" s="9">
        <v>15373</v>
      </c>
      <c r="F192" s="9">
        <v>4480</v>
      </c>
      <c r="G192" s="4"/>
      <c r="H192" s="4"/>
      <c r="I192" s="4"/>
      <c r="J192" s="9">
        <v>1102815</v>
      </c>
    </row>
    <row r="193" spans="1:1" s="2" customFormat="1">
      <c r="A193" s="2" t="s">
        <v>135</v>
      </c>
    </row>
    <row r="194" spans="1:1" s="2" customFormat="1">
      <c r="A194" s="2" t="s">
        <v>136</v>
      </c>
    </row>
    <row r="195" spans="1:1" s="2" customFormat="1"/>
    <row r="196" spans="1:1" s="2" customFormat="1"/>
    <row r="197" spans="1:1" s="2" customFormat="1"/>
    <row r="198" spans="1:1" s="2" customFormat="1"/>
    <row r="199" spans="1:1" s="2" customFormat="1"/>
    <row r="200" spans="1:1" s="2" customFormat="1"/>
    <row r="201" spans="1:1" s="2" customFormat="1"/>
    <row r="202" spans="1:1" s="2" customFormat="1"/>
    <row r="203" spans="1:1" s="2" customFormat="1"/>
    <row r="204" spans="1:1" s="2" customFormat="1"/>
    <row r="205" spans="1:1" s="2" customFormat="1"/>
    <row r="206" spans="1:1" s="2" customFormat="1"/>
    <row r="207" spans="1:1" s="2" customFormat="1"/>
    <row r="208" spans="1:1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Q242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6" width="20.7109375" style="1" customWidth="1"/>
    <col min="7" max="7" width="15" style="1" customWidth="1"/>
    <col min="8" max="8" width="25" style="2" customWidth="1"/>
    <col min="9" max="9" width="27" customWidth="1"/>
    <col min="10" max="17" width="25" style="2" customWidth="1"/>
  </cols>
  <sheetData>
    <row r="1" spans="1:10" s="2" customFormat="1">
      <c r="A1" s="3" t="s">
        <v>195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10" t="s">
        <v>4</v>
      </c>
      <c r="B5" s="10" t="s">
        <v>5</v>
      </c>
      <c r="C5" s="10" t="s">
        <v>6</v>
      </c>
      <c r="D5" s="11"/>
      <c r="E5" s="11"/>
      <c r="F5" s="11"/>
      <c r="G5" s="12"/>
      <c r="H5" s="4"/>
      <c r="I5" s="4"/>
      <c r="J5" s="4"/>
    </row>
    <row r="6" spans="1:10" ht="32.1" customHeight="1">
      <c r="A6" s="13"/>
      <c r="B6" s="13"/>
      <c r="C6" s="6" t="s">
        <v>7</v>
      </c>
      <c r="D6" s="6" t="s">
        <v>8</v>
      </c>
      <c r="E6" s="6" t="s">
        <v>9</v>
      </c>
      <c r="F6" s="6" t="s">
        <v>10</v>
      </c>
      <c r="G6" s="5" t="s">
        <v>11</v>
      </c>
      <c r="H6" s="5" t="s">
        <v>12</v>
      </c>
      <c r="I6" s="5" t="s">
        <v>13</v>
      </c>
      <c r="J6" s="6" t="s">
        <v>14</v>
      </c>
    </row>
    <row r="7" spans="1:10" ht="0.2" customHeight="1">
      <c r="A7" s="9"/>
      <c r="B7" s="9"/>
      <c r="C7" s="9"/>
      <c r="D7" s="9"/>
      <c r="E7" s="9"/>
      <c r="F7" s="9"/>
      <c r="G7" s="4"/>
      <c r="H7" s="4"/>
      <c r="I7" s="4"/>
      <c r="J7" s="4"/>
    </row>
    <row r="8" spans="1:10">
      <c r="A8" s="14" t="s">
        <v>5</v>
      </c>
      <c r="B8" s="9">
        <v>4877052</v>
      </c>
      <c r="C8" s="9">
        <v>2606047</v>
      </c>
      <c r="D8" s="9">
        <v>1213369</v>
      </c>
      <c r="E8" s="9">
        <v>342059</v>
      </c>
      <c r="F8" s="9">
        <v>168170</v>
      </c>
      <c r="G8" s="7" t="str">
        <f>SUM(C8:F8)</f>
        <v/>
      </c>
      <c r="H8" s="7" t="str">
        <f>SUM(E8:F8)</f>
        <v/>
      </c>
      <c r="I8" s="8" t="str">
        <f>H8/G8</f>
        <v/>
      </c>
      <c r="J8" s="9">
        <v>547405</v>
      </c>
    </row>
    <row r="9" spans="1:10">
      <c r="A9" s="15" t="s">
        <v>15</v>
      </c>
      <c r="B9" s="9"/>
      <c r="C9" s="9"/>
      <c r="D9" s="9"/>
      <c r="E9" s="9"/>
      <c r="F9" s="9"/>
      <c r="G9" s="4"/>
      <c r="H9" s="4"/>
      <c r="I9" s="4"/>
      <c r="J9" s="4"/>
    </row>
    <row r="10" spans="1:10">
      <c r="A10" s="16" t="s">
        <v>16</v>
      </c>
      <c r="B10" s="9">
        <v>381660</v>
      </c>
      <c r="C10" s="9">
        <v>239948</v>
      </c>
      <c r="D10" s="9">
        <v>49411</v>
      </c>
      <c r="E10" s="9">
        <v>15878</v>
      </c>
      <c r="F10" s="9">
        <v>1752</v>
      </c>
      <c r="G10" s="4"/>
      <c r="H10" s="4"/>
      <c r="I10" s="4"/>
      <c r="J10" s="9">
        <v>74670</v>
      </c>
    </row>
    <row r="11" spans="1:10">
      <c r="A11" s="16" t="s">
        <v>17</v>
      </c>
      <c r="B11" s="9">
        <v>1253004</v>
      </c>
      <c r="C11" s="9">
        <v>628065</v>
      </c>
      <c r="D11" s="9">
        <v>300052</v>
      </c>
      <c r="E11" s="9">
        <v>112260</v>
      </c>
      <c r="F11" s="9" t="s">
        <v>115</v>
      </c>
      <c r="G11" s="4"/>
      <c r="H11" s="4"/>
      <c r="I11" s="4"/>
      <c r="J11" s="9">
        <v>212627</v>
      </c>
    </row>
    <row r="12" spans="1:10">
      <c r="A12" s="16" t="s">
        <v>18</v>
      </c>
      <c r="B12" s="9">
        <v>1359756</v>
      </c>
      <c r="C12" s="9">
        <v>691224</v>
      </c>
      <c r="D12" s="9">
        <v>345624</v>
      </c>
      <c r="E12" s="9">
        <v>93523</v>
      </c>
      <c r="F12" s="9">
        <v>62064</v>
      </c>
      <c r="G12" s="4"/>
      <c r="H12" s="4"/>
      <c r="I12" s="4"/>
      <c r="J12" s="9">
        <v>167321</v>
      </c>
    </row>
    <row r="13" spans="1:10">
      <c r="A13" s="16" t="s">
        <v>19</v>
      </c>
      <c r="B13" s="9">
        <v>906744</v>
      </c>
      <c r="C13" s="9">
        <v>431804</v>
      </c>
      <c r="D13" s="9">
        <v>232447</v>
      </c>
      <c r="E13" s="9">
        <v>114003</v>
      </c>
      <c r="F13" s="9">
        <v>61193</v>
      </c>
      <c r="G13" s="4"/>
      <c r="H13" s="4"/>
      <c r="I13" s="4"/>
      <c r="J13" s="9">
        <v>67296</v>
      </c>
    </row>
    <row r="14" spans="1:10">
      <c r="A14" s="16" t="s">
        <v>20</v>
      </c>
      <c r="B14" s="9">
        <v>975889</v>
      </c>
      <c r="C14" s="9">
        <v>615005</v>
      </c>
      <c r="D14" s="9">
        <v>285835</v>
      </c>
      <c r="E14" s="9">
        <v>6396</v>
      </c>
      <c r="F14" s="9">
        <v>43161</v>
      </c>
      <c r="G14" s="7" t="str">
        <f>SUM(C14:F14)</f>
        <v/>
      </c>
      <c r="H14" s="7" t="str">
        <f>SUM(E14:F14)</f>
        <v/>
      </c>
      <c r="I14" s="8" t="str">
        <f>H14/G14</f>
        <v/>
      </c>
      <c r="J14" s="9">
        <v>25491</v>
      </c>
    </row>
    <row r="15" spans="1:10">
      <c r="A15" s="15" t="s">
        <v>21</v>
      </c>
      <c r="B15" s="9"/>
      <c r="C15" s="9"/>
      <c r="D15" s="9"/>
      <c r="E15" s="9"/>
      <c r="F15" s="9"/>
      <c r="G15" s="4"/>
      <c r="H15" s="4"/>
      <c r="I15" s="4"/>
      <c r="J15" s="4"/>
    </row>
    <row r="16" spans="1:10">
      <c r="A16" s="16" t="s">
        <v>22</v>
      </c>
      <c r="B16" s="9">
        <v>2364079</v>
      </c>
      <c r="C16" s="9">
        <v>1290273</v>
      </c>
      <c r="D16" s="9">
        <v>579256</v>
      </c>
      <c r="E16" s="9">
        <v>120279</v>
      </c>
      <c r="F16" s="9">
        <v>131771</v>
      </c>
      <c r="G16" s="4"/>
      <c r="H16" s="4"/>
      <c r="I16" s="4"/>
      <c r="J16" s="9">
        <v>242500</v>
      </c>
    </row>
    <row r="17" spans="1:10">
      <c r="A17" s="16" t="s">
        <v>23</v>
      </c>
      <c r="B17" s="9">
        <v>2512973</v>
      </c>
      <c r="C17" s="9">
        <v>1315775</v>
      </c>
      <c r="D17" s="9">
        <v>634113</v>
      </c>
      <c r="E17" s="9">
        <v>221780</v>
      </c>
      <c r="F17" s="9">
        <v>36399</v>
      </c>
      <c r="G17" s="4"/>
      <c r="H17" s="4"/>
      <c r="I17" s="4"/>
      <c r="J17" s="9">
        <v>304906</v>
      </c>
    </row>
    <row r="18" spans="1:10">
      <c r="A18" s="15" t="s">
        <v>24</v>
      </c>
      <c r="B18" s="9"/>
      <c r="C18" s="9"/>
      <c r="D18" s="9"/>
      <c r="E18" s="9"/>
      <c r="F18" s="9"/>
      <c r="G18" s="4"/>
      <c r="H18" s="4"/>
      <c r="I18" s="4"/>
      <c r="J18" s="4"/>
    </row>
    <row r="19" spans="1:10">
      <c r="A19" s="16" t="s">
        <v>25</v>
      </c>
      <c r="B19" s="9">
        <v>2274984</v>
      </c>
      <c r="C19" s="9">
        <v>1261417</v>
      </c>
      <c r="D19" s="9">
        <v>572084</v>
      </c>
      <c r="E19" s="9">
        <v>99164</v>
      </c>
      <c r="F19" s="9">
        <v>131771</v>
      </c>
      <c r="G19" s="4"/>
      <c r="H19" s="4"/>
      <c r="I19" s="4"/>
      <c r="J19" s="9">
        <v>210547</v>
      </c>
    </row>
    <row r="20" spans="1:10">
      <c r="A20" s="16" t="s">
        <v>26</v>
      </c>
      <c r="B20" s="9">
        <v>2368802</v>
      </c>
      <c r="C20" s="9">
        <v>1238918</v>
      </c>
      <c r="D20" s="9">
        <v>625842</v>
      </c>
      <c r="E20" s="9">
        <v>197892</v>
      </c>
      <c r="F20" s="9">
        <v>28172</v>
      </c>
      <c r="G20" s="4"/>
      <c r="H20" s="4"/>
      <c r="I20" s="4"/>
      <c r="J20" s="9">
        <v>277978</v>
      </c>
    </row>
    <row r="21" spans="1:10">
      <c r="A21" s="16" t="s">
        <v>27</v>
      </c>
      <c r="B21" s="9">
        <v>23597</v>
      </c>
      <c r="C21" s="9">
        <v>20934</v>
      </c>
      <c r="D21" s="9">
        <v>1367</v>
      </c>
      <c r="E21" s="9" t="s">
        <v>115</v>
      </c>
      <c r="F21" s="9" t="s">
        <v>115</v>
      </c>
      <c r="G21" s="4"/>
      <c r="H21" s="4"/>
      <c r="I21" s="4"/>
      <c r="J21" s="9">
        <v>1296</v>
      </c>
    </row>
    <row r="22" spans="1:10">
      <c r="A22" s="16" t="s">
        <v>28</v>
      </c>
      <c r="B22" s="9">
        <v>144449</v>
      </c>
      <c r="C22" s="9">
        <v>72658</v>
      </c>
      <c r="D22" s="9">
        <v>4609</v>
      </c>
      <c r="E22" s="9">
        <v>25057</v>
      </c>
      <c r="F22" s="9">
        <v>8227</v>
      </c>
      <c r="G22" s="4"/>
      <c r="H22" s="4"/>
      <c r="I22" s="4"/>
      <c r="J22" s="9">
        <v>33897</v>
      </c>
    </row>
    <row r="23" spans="1:10">
      <c r="A23" s="16" t="s">
        <v>29</v>
      </c>
      <c r="B23" s="9">
        <v>65220</v>
      </c>
      <c r="C23" s="9">
        <v>12120</v>
      </c>
      <c r="D23" s="9">
        <v>9466</v>
      </c>
      <c r="E23" s="9">
        <v>19946</v>
      </c>
      <c r="F23" s="9" t="s">
        <v>115</v>
      </c>
      <c r="G23" s="4"/>
      <c r="H23" s="4"/>
      <c r="I23" s="4"/>
      <c r="J23" s="9">
        <v>23687</v>
      </c>
    </row>
    <row r="24" spans="1:10">
      <c r="A24" s="15" t="s">
        <v>30</v>
      </c>
      <c r="B24" s="9"/>
      <c r="C24" s="9"/>
      <c r="D24" s="9"/>
      <c r="E24" s="9"/>
      <c r="F24" s="9"/>
      <c r="G24" s="4"/>
      <c r="H24" s="4"/>
      <c r="I24" s="4"/>
      <c r="J24" s="4"/>
    </row>
    <row r="25" spans="1:10">
      <c r="A25" s="16" t="s">
        <v>31</v>
      </c>
      <c r="B25" s="9">
        <v>110863</v>
      </c>
      <c r="C25" s="9">
        <v>58032</v>
      </c>
      <c r="D25" s="9">
        <v>13205</v>
      </c>
      <c r="E25" s="9" t="s">
        <v>115</v>
      </c>
      <c r="F25" s="9">
        <v>34188</v>
      </c>
      <c r="G25" s="4"/>
      <c r="H25" s="4"/>
      <c r="I25" s="4"/>
      <c r="J25" s="9">
        <v>5438</v>
      </c>
    </row>
    <row r="26" spans="1:10">
      <c r="A26" s="16" t="s">
        <v>32</v>
      </c>
      <c r="B26" s="9">
        <v>4256315</v>
      </c>
      <c r="C26" s="9">
        <v>2235502</v>
      </c>
      <c r="D26" s="9">
        <v>1175252</v>
      </c>
      <c r="E26" s="9">
        <v>272386</v>
      </c>
      <c r="F26" s="9">
        <v>121974</v>
      </c>
      <c r="G26" s="4"/>
      <c r="H26" s="4"/>
      <c r="I26" s="4"/>
      <c r="J26" s="9">
        <v>451201</v>
      </c>
    </row>
    <row r="27" spans="1:10">
      <c r="A27" s="16" t="s">
        <v>33</v>
      </c>
      <c r="B27" s="9">
        <v>278382</v>
      </c>
      <c r="C27" s="9">
        <v>208425</v>
      </c>
      <c r="D27" s="9">
        <v>14910</v>
      </c>
      <c r="E27" s="9">
        <v>28362</v>
      </c>
      <c r="F27" s="9" t="s">
        <v>115</v>
      </c>
      <c r="G27" s="4"/>
      <c r="H27" s="4"/>
      <c r="I27" s="4"/>
      <c r="J27" s="9">
        <v>26685</v>
      </c>
    </row>
    <row r="28" spans="1:10">
      <c r="A28" s="16" t="s">
        <v>34</v>
      </c>
      <c r="B28" s="9">
        <v>93956</v>
      </c>
      <c r="C28" s="9">
        <v>47078</v>
      </c>
      <c r="D28" s="9">
        <v>6706</v>
      </c>
      <c r="E28" s="9">
        <v>5234</v>
      </c>
      <c r="F28" s="9">
        <v>8227</v>
      </c>
      <c r="G28" s="4"/>
      <c r="H28" s="4"/>
      <c r="I28" s="4"/>
      <c r="J28" s="9">
        <v>26711</v>
      </c>
    </row>
    <row r="29" spans="1:10">
      <c r="A29" s="16" t="s">
        <v>35</v>
      </c>
      <c r="B29" s="9">
        <v>74561</v>
      </c>
      <c r="C29" s="9">
        <v>23062</v>
      </c>
      <c r="D29" s="9">
        <v>3296</v>
      </c>
      <c r="E29" s="9">
        <v>30739</v>
      </c>
      <c r="F29" s="9">
        <v>3781</v>
      </c>
      <c r="G29" s="4"/>
      <c r="H29" s="4"/>
      <c r="I29" s="4"/>
      <c r="J29" s="9">
        <v>13684</v>
      </c>
    </row>
    <row r="30" spans="1:10">
      <c r="A30" s="16" t="s">
        <v>29</v>
      </c>
      <c r="B30" s="9">
        <v>62976</v>
      </c>
      <c r="C30" s="9">
        <v>33950</v>
      </c>
      <c r="D30" s="9" t="s">
        <v>115</v>
      </c>
      <c r="E30" s="9">
        <v>5338</v>
      </c>
      <c r="F30" s="9" t="s">
        <v>115</v>
      </c>
      <c r="G30" s="4"/>
      <c r="H30" s="4"/>
      <c r="I30" s="4"/>
      <c r="J30" s="9">
        <v>23687</v>
      </c>
    </row>
    <row r="31" spans="1:10">
      <c r="A31" s="15" t="s">
        <v>36</v>
      </c>
      <c r="B31" s="9"/>
      <c r="C31" s="9"/>
      <c r="D31" s="9"/>
      <c r="E31" s="9"/>
      <c r="F31" s="9"/>
      <c r="G31" s="4"/>
      <c r="H31" s="4"/>
      <c r="I31" s="4"/>
      <c r="J31" s="4"/>
    </row>
    <row r="32" spans="1:10">
      <c r="A32" s="16" t="s">
        <v>37</v>
      </c>
      <c r="B32" s="9">
        <v>397227</v>
      </c>
      <c r="C32" s="9">
        <v>273143</v>
      </c>
      <c r="D32" s="9">
        <v>28115</v>
      </c>
      <c r="E32" s="9">
        <v>28362</v>
      </c>
      <c r="F32" s="9">
        <v>34188</v>
      </c>
      <c r="G32" s="4"/>
      <c r="H32" s="4"/>
      <c r="I32" s="4"/>
      <c r="J32" s="9">
        <v>33419</v>
      </c>
    </row>
    <row r="33" spans="1:10">
      <c r="A33" s="16" t="s">
        <v>38</v>
      </c>
      <c r="B33" s="9">
        <v>4200764</v>
      </c>
      <c r="C33" s="9">
        <v>2227843</v>
      </c>
      <c r="D33" s="9">
        <v>1165786</v>
      </c>
      <c r="E33" s="9">
        <v>251272</v>
      </c>
      <c r="F33" s="9">
        <v>121974</v>
      </c>
      <c r="G33" s="4"/>
      <c r="H33" s="4"/>
      <c r="I33" s="4"/>
      <c r="J33" s="9">
        <v>433890</v>
      </c>
    </row>
    <row r="34" spans="1:10">
      <c r="A34" s="16" t="s">
        <v>39</v>
      </c>
      <c r="B34" s="9">
        <v>178751</v>
      </c>
      <c r="C34" s="9">
        <v>63190</v>
      </c>
      <c r="D34" s="9">
        <v>10002</v>
      </c>
      <c r="E34" s="9">
        <v>37141</v>
      </c>
      <c r="F34" s="9">
        <v>12008</v>
      </c>
      <c r="G34" s="4"/>
      <c r="H34" s="4"/>
      <c r="I34" s="4"/>
      <c r="J34" s="9">
        <v>56409</v>
      </c>
    </row>
    <row r="35" spans="1:10">
      <c r="A35" s="16" t="s">
        <v>29</v>
      </c>
      <c r="B35" s="9">
        <v>100309</v>
      </c>
      <c r="C35" s="9">
        <v>41871</v>
      </c>
      <c r="D35" s="9">
        <v>9466</v>
      </c>
      <c r="E35" s="9">
        <v>25285</v>
      </c>
      <c r="F35" s="9" t="s">
        <v>115</v>
      </c>
      <c r="G35" s="4"/>
      <c r="H35" s="4"/>
      <c r="I35" s="4"/>
      <c r="J35" s="9">
        <v>23687</v>
      </c>
    </row>
    <row r="36" spans="1:10">
      <c r="A36" s="15" t="s">
        <v>40</v>
      </c>
      <c r="B36" s="9"/>
      <c r="C36" s="9"/>
      <c r="D36" s="9"/>
      <c r="E36" s="9"/>
      <c r="F36" s="9"/>
      <c r="G36" s="4"/>
      <c r="H36" s="4"/>
      <c r="I36" s="4"/>
      <c r="J36" s="4"/>
    </row>
    <row r="37" spans="1:10">
      <c r="A37" s="16" t="s">
        <v>41</v>
      </c>
      <c r="B37" s="9">
        <v>396096</v>
      </c>
      <c r="C37" s="9">
        <v>133663</v>
      </c>
      <c r="D37" s="9">
        <v>121162</v>
      </c>
      <c r="E37" s="9">
        <v>34038</v>
      </c>
      <c r="F37" s="9">
        <v>10132</v>
      </c>
      <c r="G37" s="7" t="str">
        <f>SUM(C37:F37)</f>
        <v/>
      </c>
      <c r="H37" s="7" t="str">
        <f>SUM(E37:F37)</f>
        <v/>
      </c>
      <c r="I37" s="8" t="str">
        <f>H37/G37</f>
        <v/>
      </c>
      <c r="J37" s="9">
        <v>97101</v>
      </c>
    </row>
    <row r="38" spans="1:10">
      <c r="A38" s="16" t="s">
        <v>42</v>
      </c>
      <c r="B38" s="9">
        <v>3108418</v>
      </c>
      <c r="C38" s="9">
        <v>1788263</v>
      </c>
      <c r="D38" s="9">
        <v>800330</v>
      </c>
      <c r="E38" s="9">
        <v>168244</v>
      </c>
      <c r="F38" s="9">
        <v>66327</v>
      </c>
      <c r="G38" s="7" t="str">
        <f>SUM(C38:F38)</f>
        <v/>
      </c>
      <c r="H38" s="7" t="str">
        <f>SUM(E38:F38)</f>
        <v/>
      </c>
      <c r="I38" s="8" t="str">
        <f>H38/G38</f>
        <v/>
      </c>
      <c r="J38" s="9">
        <v>285254</v>
      </c>
    </row>
    <row r="39" spans="1:10">
      <c r="A39" s="16" t="s">
        <v>43</v>
      </c>
      <c r="B39" s="9">
        <v>895565</v>
      </c>
      <c r="C39" s="9">
        <v>419190</v>
      </c>
      <c r="D39" s="9">
        <v>195001</v>
      </c>
      <c r="E39" s="9">
        <v>97157</v>
      </c>
      <c r="F39" s="9">
        <v>79422</v>
      </c>
      <c r="G39" s="7" t="str">
        <f>SUM(C39:F39)</f>
        <v/>
      </c>
      <c r="H39" s="7" t="str">
        <f>SUM(E39:F39)</f>
        <v/>
      </c>
      <c r="I39" s="8" t="str">
        <f>H39/G39</f>
        <v/>
      </c>
      <c r="J39" s="9">
        <v>104795</v>
      </c>
    </row>
    <row r="40" spans="1:10">
      <c r="A40" s="16" t="s">
        <v>44</v>
      </c>
      <c r="B40" s="9">
        <v>362703</v>
      </c>
      <c r="C40" s="9">
        <v>219461</v>
      </c>
      <c r="D40" s="9">
        <v>64910</v>
      </c>
      <c r="E40" s="9">
        <v>38974</v>
      </c>
      <c r="F40" s="9">
        <v>12290</v>
      </c>
      <c r="G40" s="7" t="str">
        <f>SUM(C40:F40)</f>
        <v/>
      </c>
      <c r="H40" s="7" t="str">
        <f>SUM(E40:F40)</f>
        <v/>
      </c>
      <c r="I40" s="8" t="str">
        <f>H40/G40</f>
        <v/>
      </c>
      <c r="J40" s="9">
        <v>27069</v>
      </c>
    </row>
    <row r="41" spans="1:10">
      <c r="A41" s="16" t="s">
        <v>45</v>
      </c>
      <c r="B41" s="9">
        <v>114270</v>
      </c>
      <c r="C41" s="9">
        <v>45471</v>
      </c>
      <c r="D41" s="9">
        <v>31966</v>
      </c>
      <c r="E41" s="9">
        <v>3647</v>
      </c>
      <c r="F41" s="9" t="s">
        <v>115</v>
      </c>
      <c r="G41" s="7" t="str">
        <f>SUM(C41:F41)</f>
        <v/>
      </c>
      <c r="H41" s="7" t="str">
        <f>SUM(E41:F41)</f>
        <v/>
      </c>
      <c r="I41" s="8" t="str">
        <f>H41/G41</f>
        <v/>
      </c>
      <c r="J41" s="9">
        <v>33186</v>
      </c>
    </row>
    <row r="42" spans="1:10">
      <c r="A42" s="15" t="s">
        <v>46</v>
      </c>
      <c r="B42" s="9"/>
      <c r="C42" s="9"/>
      <c r="D42" s="9"/>
      <c r="E42" s="9"/>
      <c r="F42" s="9"/>
      <c r="G42" s="4"/>
      <c r="H42" s="4"/>
      <c r="I42" s="4"/>
      <c r="J42" s="4"/>
    </row>
    <row r="43" spans="1:10">
      <c r="A43" s="16" t="s">
        <v>47</v>
      </c>
      <c r="B43" s="9">
        <v>232545</v>
      </c>
      <c r="C43" s="9">
        <v>73132</v>
      </c>
      <c r="D43" s="9">
        <v>73369</v>
      </c>
      <c r="E43" s="9">
        <v>40194</v>
      </c>
      <c r="F43" s="9">
        <v>41806</v>
      </c>
      <c r="G43" s="4"/>
      <c r="H43" s="4"/>
      <c r="I43" s="4"/>
      <c r="J43" s="9">
        <v>4045</v>
      </c>
    </row>
    <row r="44" spans="1:10">
      <c r="A44" s="16" t="s">
        <v>48</v>
      </c>
      <c r="B44" s="9">
        <v>1609989</v>
      </c>
      <c r="C44" s="9">
        <v>866274</v>
      </c>
      <c r="D44" s="9">
        <v>391684</v>
      </c>
      <c r="E44" s="9">
        <v>140335</v>
      </c>
      <c r="F44" s="9">
        <v>59467</v>
      </c>
      <c r="G44" s="4"/>
      <c r="H44" s="4"/>
      <c r="I44" s="4"/>
      <c r="J44" s="9">
        <v>152229</v>
      </c>
    </row>
    <row r="45" spans="1:10">
      <c r="A45" s="16" t="s">
        <v>49</v>
      </c>
      <c r="B45" s="9">
        <v>1308830</v>
      </c>
      <c r="C45" s="9">
        <v>531263</v>
      </c>
      <c r="D45" s="9">
        <v>392800</v>
      </c>
      <c r="E45" s="9">
        <v>114525</v>
      </c>
      <c r="F45" s="9">
        <v>54836</v>
      </c>
      <c r="G45" s="4"/>
      <c r="H45" s="4"/>
      <c r="I45" s="4"/>
      <c r="J45" s="9">
        <v>215406</v>
      </c>
    </row>
    <row r="46" spans="1:10">
      <c r="A46" s="16" t="s">
        <v>50</v>
      </c>
      <c r="B46" s="9">
        <v>1725687</v>
      </c>
      <c r="C46" s="9">
        <v>1135379</v>
      </c>
      <c r="D46" s="9">
        <v>355516</v>
      </c>
      <c r="E46" s="9">
        <v>47006</v>
      </c>
      <c r="F46" s="9">
        <v>12062</v>
      </c>
      <c r="G46" s="4"/>
      <c r="H46" s="4"/>
      <c r="I46" s="4"/>
      <c r="J46" s="9">
        <v>175725</v>
      </c>
    </row>
    <row r="47" spans="1:10">
      <c r="A47" s="15" t="s">
        <v>51</v>
      </c>
      <c r="B47" s="9"/>
      <c r="C47" s="9"/>
      <c r="D47" s="9"/>
      <c r="E47" s="9"/>
      <c r="F47" s="9"/>
      <c r="G47" s="4"/>
      <c r="H47" s="4"/>
      <c r="I47" s="4"/>
      <c r="J47" s="4"/>
    </row>
    <row r="48" spans="1:10">
      <c r="A48" s="16" t="s">
        <v>52</v>
      </c>
      <c r="B48" s="9">
        <v>2497264</v>
      </c>
      <c r="C48" s="9">
        <v>1410993</v>
      </c>
      <c r="D48" s="9">
        <v>691691</v>
      </c>
      <c r="E48" s="9">
        <v>128379</v>
      </c>
      <c r="F48" s="9">
        <v>81600</v>
      </c>
      <c r="G48" s="4"/>
      <c r="H48" s="4"/>
      <c r="I48" s="4"/>
      <c r="J48" s="9">
        <v>184601</v>
      </c>
    </row>
    <row r="49" spans="1:10">
      <c r="A49" s="16" t="s">
        <v>53</v>
      </c>
      <c r="B49" s="9">
        <v>112791</v>
      </c>
      <c r="C49" s="9">
        <v>70963</v>
      </c>
      <c r="D49" s="9">
        <v>30421</v>
      </c>
      <c r="E49" s="9">
        <v>2683</v>
      </c>
      <c r="F49" s="9">
        <v>2815</v>
      </c>
      <c r="G49" s="4"/>
      <c r="H49" s="4"/>
      <c r="I49" s="4"/>
      <c r="J49" s="9">
        <v>5908</v>
      </c>
    </row>
    <row r="50" spans="1:10">
      <c r="A50" s="16" t="s">
        <v>54</v>
      </c>
      <c r="B50" s="9">
        <v>709141</v>
      </c>
      <c r="C50" s="9">
        <v>282626</v>
      </c>
      <c r="D50" s="9">
        <v>181681</v>
      </c>
      <c r="E50" s="9">
        <v>80746</v>
      </c>
      <c r="F50" s="9">
        <v>47112</v>
      </c>
      <c r="G50" s="4"/>
      <c r="H50" s="4"/>
      <c r="I50" s="4"/>
      <c r="J50" s="9">
        <v>116976</v>
      </c>
    </row>
    <row r="51" spans="1:10">
      <c r="A51" s="16" t="s">
        <v>55</v>
      </c>
      <c r="B51" s="9">
        <v>1461596</v>
      </c>
      <c r="C51" s="9">
        <v>791553</v>
      </c>
      <c r="D51" s="9">
        <v>286915</v>
      </c>
      <c r="E51" s="9">
        <v>127557</v>
      </c>
      <c r="F51" s="9">
        <v>36644</v>
      </c>
      <c r="G51" s="4"/>
      <c r="H51" s="4"/>
      <c r="I51" s="4"/>
      <c r="J51" s="9">
        <v>218927</v>
      </c>
    </row>
    <row r="52" spans="1:10">
      <c r="A52" s="16" t="s">
        <v>29</v>
      </c>
      <c r="B52" s="9">
        <v>96260</v>
      </c>
      <c r="C52" s="9">
        <v>49913</v>
      </c>
      <c r="D52" s="9">
        <v>22661</v>
      </c>
      <c r="E52" s="9">
        <v>2693</v>
      </c>
      <c r="F52" s="9" t="s">
        <v>115</v>
      </c>
      <c r="G52" s="4"/>
      <c r="H52" s="4"/>
      <c r="I52" s="4"/>
      <c r="J52" s="9">
        <v>20993</v>
      </c>
    </row>
    <row r="53" spans="1:10">
      <c r="A53" s="15" t="s">
        <v>56</v>
      </c>
      <c r="B53" s="9"/>
      <c r="C53" s="9"/>
      <c r="D53" s="9"/>
      <c r="E53" s="9"/>
      <c r="F53" s="9"/>
      <c r="G53" s="4"/>
      <c r="H53" s="4"/>
      <c r="I53" s="4"/>
      <c r="J53" s="4"/>
    </row>
    <row r="54" spans="1:10">
      <c r="A54" s="16" t="s">
        <v>57</v>
      </c>
      <c r="B54" s="9">
        <v>385818</v>
      </c>
      <c r="C54" s="9">
        <v>196732</v>
      </c>
      <c r="D54" s="9">
        <v>98026</v>
      </c>
      <c r="E54" s="9">
        <v>11064</v>
      </c>
      <c r="F54" s="9">
        <v>27938</v>
      </c>
      <c r="G54" s="4"/>
      <c r="H54" s="4"/>
      <c r="I54" s="4"/>
      <c r="J54" s="9">
        <v>52059</v>
      </c>
    </row>
    <row r="55" spans="1:10">
      <c r="A55" s="16" t="s">
        <v>58</v>
      </c>
      <c r="B55" s="9">
        <v>1357045</v>
      </c>
      <c r="C55" s="9">
        <v>848688</v>
      </c>
      <c r="D55" s="9">
        <v>278445</v>
      </c>
      <c r="E55" s="9">
        <v>53267</v>
      </c>
      <c r="F55" s="9">
        <v>47828</v>
      </c>
      <c r="G55" s="4"/>
      <c r="H55" s="4"/>
      <c r="I55" s="4"/>
      <c r="J55" s="9">
        <v>128817</v>
      </c>
    </row>
    <row r="56" spans="1:10">
      <c r="A56" s="16" t="s">
        <v>59</v>
      </c>
      <c r="B56" s="9">
        <v>1125908</v>
      </c>
      <c r="C56" s="9">
        <v>564671</v>
      </c>
      <c r="D56" s="9">
        <v>283429</v>
      </c>
      <c r="E56" s="9">
        <v>114501</v>
      </c>
      <c r="F56" s="9">
        <v>41189</v>
      </c>
      <c r="G56" s="4"/>
      <c r="H56" s="4"/>
      <c r="I56" s="4"/>
      <c r="J56" s="9">
        <v>122118</v>
      </c>
    </row>
    <row r="57" spans="1:10">
      <c r="A57" s="16" t="s">
        <v>60</v>
      </c>
      <c r="B57" s="9">
        <v>1024816</v>
      </c>
      <c r="C57" s="9">
        <v>541658</v>
      </c>
      <c r="D57" s="9">
        <v>305824</v>
      </c>
      <c r="E57" s="9">
        <v>88097</v>
      </c>
      <c r="F57" s="9">
        <v>42547</v>
      </c>
      <c r="G57" s="4"/>
      <c r="H57" s="4"/>
      <c r="I57" s="4"/>
      <c r="J57" s="9">
        <v>46691</v>
      </c>
    </row>
    <row r="58" spans="1:10">
      <c r="A58" s="16" t="s">
        <v>61</v>
      </c>
      <c r="B58" s="9">
        <v>552842</v>
      </c>
      <c r="C58" s="9">
        <v>211526</v>
      </c>
      <c r="D58" s="9">
        <v>182714</v>
      </c>
      <c r="E58" s="9">
        <v>57144</v>
      </c>
      <c r="F58" s="9">
        <v>5925</v>
      </c>
      <c r="G58" s="4"/>
      <c r="H58" s="4"/>
      <c r="I58" s="4"/>
      <c r="J58" s="9">
        <v>95533</v>
      </c>
    </row>
    <row r="59" spans="1:10">
      <c r="A59" s="16" t="s">
        <v>62</v>
      </c>
      <c r="B59" s="9">
        <v>287831</v>
      </c>
      <c r="C59" s="9">
        <v>209918</v>
      </c>
      <c r="D59" s="9">
        <v>32595</v>
      </c>
      <c r="E59" s="9" t="s">
        <v>115</v>
      </c>
      <c r="F59" s="9">
        <v>2744</v>
      </c>
      <c r="G59" s="4"/>
      <c r="H59" s="4"/>
      <c r="I59" s="4"/>
      <c r="J59" s="9">
        <v>42573</v>
      </c>
    </row>
    <row r="60" spans="1:10">
      <c r="A60" s="16" t="s">
        <v>63</v>
      </c>
      <c r="B60" s="9">
        <v>142792</v>
      </c>
      <c r="C60" s="9">
        <v>32855</v>
      </c>
      <c r="D60" s="9">
        <v>32335</v>
      </c>
      <c r="E60" s="9">
        <v>17987</v>
      </c>
      <c r="F60" s="9" t="s">
        <v>115</v>
      </c>
      <c r="G60" s="4"/>
      <c r="H60" s="4"/>
      <c r="I60" s="4"/>
      <c r="J60" s="9">
        <v>59616</v>
      </c>
    </row>
    <row r="61" spans="1:10">
      <c r="A61" s="15" t="s">
        <v>64</v>
      </c>
      <c r="B61" s="9"/>
      <c r="C61" s="9"/>
      <c r="D61" s="9"/>
      <c r="E61" s="9"/>
      <c r="F61" s="9"/>
      <c r="G61" s="4"/>
      <c r="H61" s="4"/>
      <c r="I61" s="4"/>
      <c r="J61" s="4"/>
    </row>
    <row r="62" spans="1:10">
      <c r="A62" s="16" t="s">
        <v>65</v>
      </c>
      <c r="B62" s="9">
        <v>1461556</v>
      </c>
      <c r="C62" s="9">
        <v>629203</v>
      </c>
      <c r="D62" s="9">
        <v>453889</v>
      </c>
      <c r="E62" s="9">
        <v>154971</v>
      </c>
      <c r="F62" s="9">
        <v>28375</v>
      </c>
      <c r="G62" s="7" t="str">
        <f>SUM(C62:F62)</f>
        <v/>
      </c>
      <c r="H62" s="7" t="str">
        <f>SUM(E62:F62)</f>
        <v/>
      </c>
      <c r="I62" s="8" t="str">
        <f>H62/G62</f>
        <v/>
      </c>
      <c r="J62" s="9">
        <v>195118</v>
      </c>
    </row>
    <row r="63" spans="1:10">
      <c r="A63" s="16" t="s">
        <v>66</v>
      </c>
      <c r="B63" s="9">
        <v>3415496</v>
      </c>
      <c r="C63" s="9">
        <v>1976844</v>
      </c>
      <c r="D63" s="9">
        <v>759480</v>
      </c>
      <c r="E63" s="9">
        <v>187088</v>
      </c>
      <c r="F63" s="9">
        <v>139796</v>
      </c>
      <c r="G63" s="7" t="str">
        <f>SUM(C63:F63)</f>
        <v/>
      </c>
      <c r="H63" s="7" t="str">
        <f>SUM(E63:F63)</f>
        <v/>
      </c>
      <c r="I63" s="8" t="str">
        <f>H63/G63</f>
        <v/>
      </c>
      <c r="J63" s="9">
        <v>352288</v>
      </c>
    </row>
    <row r="64" spans="1:10">
      <c r="A64" s="15" t="s">
        <v>67</v>
      </c>
      <c r="B64" s="9"/>
      <c r="C64" s="9"/>
      <c r="D64" s="9"/>
      <c r="E64" s="9"/>
      <c r="F64" s="9"/>
      <c r="G64" s="4"/>
      <c r="H64" s="4"/>
      <c r="I64" s="4"/>
      <c r="J64" s="4"/>
    </row>
    <row r="65" spans="1:10">
      <c r="A65" s="16" t="s">
        <v>37</v>
      </c>
      <c r="B65" s="9">
        <v>444868</v>
      </c>
      <c r="C65" s="9">
        <v>205801</v>
      </c>
      <c r="D65" s="9">
        <v>100157</v>
      </c>
      <c r="E65" s="9">
        <v>29984</v>
      </c>
      <c r="F65" s="9">
        <v>45444</v>
      </c>
      <c r="G65" s="4"/>
      <c r="H65" s="4"/>
      <c r="I65" s="4"/>
      <c r="J65" s="9">
        <v>63481</v>
      </c>
    </row>
    <row r="66" spans="1:10">
      <c r="A66" s="16" t="s">
        <v>38</v>
      </c>
      <c r="B66" s="9">
        <v>4279694</v>
      </c>
      <c r="C66" s="9">
        <v>2400246</v>
      </c>
      <c r="D66" s="9">
        <v>1113212</v>
      </c>
      <c r="E66" s="9">
        <v>310701</v>
      </c>
      <c r="F66" s="9">
        <v>122726</v>
      </c>
      <c r="G66" s="4"/>
      <c r="H66" s="4"/>
      <c r="I66" s="4"/>
      <c r="J66" s="9">
        <v>332809</v>
      </c>
    </row>
    <row r="67" spans="1:10">
      <c r="A67" s="16" t="s">
        <v>29</v>
      </c>
      <c r="B67" s="9">
        <v>152489</v>
      </c>
      <c r="C67" s="9" t="s">
        <v>115</v>
      </c>
      <c r="D67" s="9" t="s">
        <v>115</v>
      </c>
      <c r="E67" s="9">
        <v>1375</v>
      </c>
      <c r="F67" s="9" t="s">
        <v>115</v>
      </c>
      <c r="G67" s="4"/>
      <c r="H67" s="4"/>
      <c r="I67" s="4"/>
      <c r="J67" s="9">
        <v>151115</v>
      </c>
    </row>
    <row r="68" spans="1:10">
      <c r="A68" s="15" t="s">
        <v>68</v>
      </c>
      <c r="B68" s="9"/>
      <c r="C68" s="9"/>
      <c r="D68" s="9"/>
      <c r="E68" s="9"/>
      <c r="F68" s="9"/>
      <c r="G68" s="4"/>
      <c r="H68" s="4"/>
      <c r="I68" s="4"/>
      <c r="J68" s="4"/>
    </row>
    <row r="69" spans="1:10">
      <c r="A69" s="16" t="s">
        <v>37</v>
      </c>
      <c r="B69" s="9">
        <v>2914647</v>
      </c>
      <c r="C69" s="9">
        <v>1717237</v>
      </c>
      <c r="D69" s="9">
        <v>739881</v>
      </c>
      <c r="E69" s="9">
        <v>201831</v>
      </c>
      <c r="F69" s="9">
        <v>13201</v>
      </c>
      <c r="G69" s="4"/>
      <c r="H69" s="4"/>
      <c r="I69" s="4"/>
      <c r="J69" s="9">
        <v>242497</v>
      </c>
    </row>
    <row r="70" spans="1:10">
      <c r="A70" s="16" t="s">
        <v>38</v>
      </c>
      <c r="B70" s="9">
        <v>1796066</v>
      </c>
      <c r="C70" s="9">
        <v>888811</v>
      </c>
      <c r="D70" s="9">
        <v>458264</v>
      </c>
      <c r="E70" s="9">
        <v>140228</v>
      </c>
      <c r="F70" s="9">
        <v>154970</v>
      </c>
      <c r="G70" s="4"/>
      <c r="H70" s="4"/>
      <c r="I70" s="4"/>
      <c r="J70" s="9">
        <v>153794</v>
      </c>
    </row>
    <row r="71" spans="1:10">
      <c r="A71" s="16" t="s">
        <v>29</v>
      </c>
      <c r="B71" s="9">
        <v>166338</v>
      </c>
      <c r="C71" s="9" t="s">
        <v>115</v>
      </c>
      <c r="D71" s="9">
        <v>15224</v>
      </c>
      <c r="E71" s="9" t="s">
        <v>115</v>
      </c>
      <c r="F71" s="9" t="s">
        <v>115</v>
      </c>
      <c r="G71" s="4"/>
      <c r="H71" s="4"/>
      <c r="I71" s="4"/>
      <c r="J71" s="9">
        <v>151115</v>
      </c>
    </row>
    <row r="72" spans="1:10">
      <c r="A72" s="15" t="s">
        <v>69</v>
      </c>
      <c r="B72" s="9"/>
      <c r="C72" s="9"/>
      <c r="D72" s="9"/>
      <c r="E72" s="9"/>
      <c r="F72" s="9"/>
      <c r="G72" s="4"/>
      <c r="H72" s="4"/>
      <c r="I72" s="4"/>
      <c r="J72" s="4"/>
    </row>
    <row r="73" spans="1:10">
      <c r="A73" s="16" t="s">
        <v>70</v>
      </c>
      <c r="B73" s="9">
        <v>80647</v>
      </c>
      <c r="C73" s="9">
        <v>42114</v>
      </c>
      <c r="D73" s="9">
        <v>34026</v>
      </c>
      <c r="E73" s="9" t="s">
        <v>115</v>
      </c>
      <c r="F73" s="9">
        <v>1752</v>
      </c>
      <c r="G73" s="4"/>
      <c r="H73" s="4"/>
      <c r="I73" s="4"/>
      <c r="J73" s="9">
        <v>2755</v>
      </c>
    </row>
    <row r="74" spans="1:10">
      <c r="A74" s="16" t="s">
        <v>71</v>
      </c>
      <c r="B74" s="9">
        <v>19983</v>
      </c>
      <c r="C74" s="9">
        <v>18079</v>
      </c>
      <c r="D74" s="9" t="s">
        <v>115</v>
      </c>
      <c r="E74" s="9" t="s">
        <v>115</v>
      </c>
      <c r="F74" s="9">
        <v>1904</v>
      </c>
      <c r="G74" s="4"/>
      <c r="H74" s="4"/>
      <c r="I74" s="4"/>
      <c r="J74" s="9" t="s">
        <v>115</v>
      </c>
    </row>
    <row r="75" spans="1:10">
      <c r="A75" s="16" t="s">
        <v>72</v>
      </c>
      <c r="B75" s="9">
        <v>111974</v>
      </c>
      <c r="C75" s="9">
        <v>24508</v>
      </c>
      <c r="D75" s="9">
        <v>30357</v>
      </c>
      <c r="E75" s="9">
        <v>30305</v>
      </c>
      <c r="F75" s="9">
        <v>12727</v>
      </c>
      <c r="G75" s="4"/>
      <c r="H75" s="4"/>
      <c r="I75" s="4"/>
      <c r="J75" s="9">
        <v>14077</v>
      </c>
    </row>
    <row r="76" spans="1:10">
      <c r="A76" s="16" t="s">
        <v>73</v>
      </c>
      <c r="B76" s="9">
        <v>16953</v>
      </c>
      <c r="C76" s="9">
        <v>10290</v>
      </c>
      <c r="D76" s="9">
        <v>6663</v>
      </c>
      <c r="E76" s="9" t="s">
        <v>115</v>
      </c>
      <c r="F76" s="9" t="s">
        <v>115</v>
      </c>
      <c r="G76" s="4"/>
      <c r="H76" s="4"/>
      <c r="I76" s="4"/>
      <c r="J76" s="9" t="s">
        <v>115</v>
      </c>
    </row>
    <row r="77" spans="1:10">
      <c r="A77" s="16" t="s">
        <v>74</v>
      </c>
      <c r="B77" s="9">
        <v>12875</v>
      </c>
      <c r="C77" s="9">
        <v>5866</v>
      </c>
      <c r="D77" s="9">
        <v>5772</v>
      </c>
      <c r="E77" s="9">
        <v>1238</v>
      </c>
      <c r="F77" s="9" t="s">
        <v>115</v>
      </c>
      <c r="G77" s="4"/>
      <c r="H77" s="4"/>
      <c r="I77" s="4"/>
      <c r="J77" s="9" t="s">
        <v>115</v>
      </c>
    </row>
    <row r="78" spans="1:10">
      <c r="A78" s="16" t="s">
        <v>75</v>
      </c>
      <c r="B78" s="9">
        <v>236044</v>
      </c>
      <c r="C78" s="9">
        <v>116379</v>
      </c>
      <c r="D78" s="9">
        <v>68368</v>
      </c>
      <c r="E78" s="9">
        <v>28122</v>
      </c>
      <c r="F78" s="9">
        <v>7607</v>
      </c>
      <c r="G78" s="4"/>
      <c r="H78" s="4"/>
      <c r="I78" s="4"/>
      <c r="J78" s="9">
        <v>15568</v>
      </c>
    </row>
    <row r="79" spans="1:10">
      <c r="A79" s="16" t="s">
        <v>76</v>
      </c>
      <c r="B79" s="9">
        <v>795517</v>
      </c>
      <c r="C79" s="9">
        <v>571108</v>
      </c>
      <c r="D79" s="9">
        <v>187046</v>
      </c>
      <c r="E79" s="9">
        <v>21519</v>
      </c>
      <c r="F79" s="9">
        <v>9410</v>
      </c>
      <c r="G79" s="4"/>
      <c r="H79" s="4"/>
      <c r="I79" s="4"/>
      <c r="J79" s="9">
        <v>6435</v>
      </c>
    </row>
    <row r="80" spans="1:10">
      <c r="A80" s="16" t="s">
        <v>77</v>
      </c>
      <c r="B80" s="9">
        <v>34225</v>
      </c>
      <c r="C80" s="9">
        <v>6265</v>
      </c>
      <c r="D80" s="9">
        <v>6134</v>
      </c>
      <c r="E80" s="9">
        <v>2044</v>
      </c>
      <c r="F80" s="9">
        <v>14875</v>
      </c>
      <c r="G80" s="4"/>
      <c r="H80" s="4"/>
      <c r="I80" s="4"/>
      <c r="J80" s="9">
        <v>4906</v>
      </c>
    </row>
    <row r="81" spans="1:10">
      <c r="A81" s="16" t="s">
        <v>78</v>
      </c>
      <c r="B81" s="9">
        <v>34002</v>
      </c>
      <c r="C81" s="9">
        <v>4028</v>
      </c>
      <c r="D81" s="9" t="s">
        <v>115</v>
      </c>
      <c r="E81" s="9" t="s">
        <v>115</v>
      </c>
      <c r="F81" s="9">
        <v>29974</v>
      </c>
      <c r="G81" s="4"/>
      <c r="H81" s="4"/>
      <c r="I81" s="4"/>
      <c r="J81" s="9" t="s">
        <v>115</v>
      </c>
    </row>
    <row r="82" spans="1:10">
      <c r="A82" s="16" t="s">
        <v>79</v>
      </c>
      <c r="B82" s="9">
        <v>78386</v>
      </c>
      <c r="C82" s="9" t="s">
        <v>115</v>
      </c>
      <c r="D82" s="9">
        <v>26021</v>
      </c>
      <c r="E82" s="9" t="s">
        <v>115</v>
      </c>
      <c r="F82" s="9">
        <v>52366</v>
      </c>
      <c r="G82" s="4"/>
      <c r="H82" s="4"/>
      <c r="I82" s="4"/>
      <c r="J82" s="9" t="s">
        <v>115</v>
      </c>
    </row>
    <row r="83" spans="1:10">
      <c r="A83" s="16" t="s">
        <v>80</v>
      </c>
      <c r="B83" s="9">
        <v>22385</v>
      </c>
      <c r="C83" s="9" t="s">
        <v>115</v>
      </c>
      <c r="D83" s="9" t="s">
        <v>115</v>
      </c>
      <c r="E83" s="9" t="s">
        <v>115</v>
      </c>
      <c r="F83" s="9">
        <v>22385</v>
      </c>
      <c r="G83" s="4"/>
      <c r="H83" s="4"/>
      <c r="I83" s="4"/>
      <c r="J83" s="9" t="s">
        <v>115</v>
      </c>
    </row>
    <row r="84" spans="1:10">
      <c r="A84" s="16" t="s">
        <v>81</v>
      </c>
      <c r="B84" s="9">
        <v>258760</v>
      </c>
      <c r="C84" s="9">
        <v>78039</v>
      </c>
      <c r="D84" s="9">
        <v>82326</v>
      </c>
      <c r="E84" s="9">
        <v>52670</v>
      </c>
      <c r="F84" s="9">
        <v>1970</v>
      </c>
      <c r="G84" s="4"/>
      <c r="H84" s="4"/>
      <c r="I84" s="4"/>
      <c r="J84" s="9">
        <v>43755</v>
      </c>
    </row>
    <row r="85" spans="1:10">
      <c r="A85" s="16" t="s">
        <v>82</v>
      </c>
      <c r="B85" s="9">
        <v>3175299</v>
      </c>
      <c r="C85" s="9">
        <v>1729372</v>
      </c>
      <c r="D85" s="9">
        <v>766656</v>
      </c>
      <c r="E85" s="9">
        <v>206161</v>
      </c>
      <c r="F85" s="9">
        <v>13201</v>
      </c>
      <c r="G85" s="4"/>
      <c r="H85" s="4"/>
      <c r="I85" s="4"/>
      <c r="J85" s="9">
        <v>459909</v>
      </c>
    </row>
    <row r="86" spans="1:10">
      <c r="A86" s="15" t="s">
        <v>83</v>
      </c>
      <c r="B86" s="9"/>
      <c r="C86" s="9"/>
      <c r="D86" s="9"/>
      <c r="E86" s="9"/>
      <c r="F86" s="9"/>
      <c r="G86" s="4"/>
      <c r="H86" s="4"/>
      <c r="I86" s="4"/>
      <c r="J86" s="4"/>
    </row>
    <row r="87" spans="1:10">
      <c r="A87" s="16" t="s">
        <v>84</v>
      </c>
      <c r="B87" s="9">
        <v>375854</v>
      </c>
      <c r="C87" s="9">
        <v>164069</v>
      </c>
      <c r="D87" s="9">
        <v>107630</v>
      </c>
      <c r="E87" s="9">
        <v>81341</v>
      </c>
      <c r="F87" s="9">
        <v>22813</v>
      </c>
      <c r="G87" s="4"/>
      <c r="H87" s="4"/>
      <c r="I87" s="4"/>
      <c r="J87" s="9" t="s">
        <v>115</v>
      </c>
    </row>
    <row r="88" spans="1:10">
      <c r="A88" s="16" t="s">
        <v>85</v>
      </c>
      <c r="B88" s="9">
        <v>340581</v>
      </c>
      <c r="C88" s="9">
        <v>128304</v>
      </c>
      <c r="D88" s="9">
        <v>134292</v>
      </c>
      <c r="E88" s="9">
        <v>77986</v>
      </c>
      <c r="F88" s="9" t="s">
        <v>115</v>
      </c>
      <c r="G88" s="4"/>
      <c r="H88" s="4"/>
      <c r="I88" s="4"/>
      <c r="J88" s="9" t="s">
        <v>115</v>
      </c>
    </row>
    <row r="89" spans="1:10">
      <c r="A89" s="16" t="s">
        <v>86</v>
      </c>
      <c r="B89" s="9">
        <v>416140</v>
      </c>
      <c r="C89" s="9">
        <v>236049</v>
      </c>
      <c r="D89" s="9">
        <v>94548</v>
      </c>
      <c r="E89" s="9">
        <v>51946</v>
      </c>
      <c r="F89" s="9">
        <v>33597</v>
      </c>
      <c r="G89" s="4"/>
      <c r="H89" s="4"/>
      <c r="I89" s="4"/>
      <c r="J89" s="9" t="s">
        <v>115</v>
      </c>
    </row>
    <row r="90" spans="1:10">
      <c r="A90" s="16" t="s">
        <v>87</v>
      </c>
      <c r="B90" s="9">
        <v>504977</v>
      </c>
      <c r="C90" s="9">
        <v>313767</v>
      </c>
      <c r="D90" s="9">
        <v>122633</v>
      </c>
      <c r="E90" s="9">
        <v>62151</v>
      </c>
      <c r="F90" s="9">
        <v>6426</v>
      </c>
      <c r="G90" s="4"/>
      <c r="H90" s="4"/>
      <c r="I90" s="4"/>
      <c r="J90" s="9" t="s">
        <v>115</v>
      </c>
    </row>
    <row r="91" spans="1:10">
      <c r="A91" s="16" t="s">
        <v>88</v>
      </c>
      <c r="B91" s="9">
        <v>603179</v>
      </c>
      <c r="C91" s="9">
        <v>337937</v>
      </c>
      <c r="D91" s="9">
        <v>211191</v>
      </c>
      <c r="E91" s="9">
        <v>11405</v>
      </c>
      <c r="F91" s="9">
        <v>42646</v>
      </c>
      <c r="G91" s="4"/>
      <c r="H91" s="4"/>
      <c r="I91" s="4"/>
      <c r="J91" s="9" t="s">
        <v>115</v>
      </c>
    </row>
    <row r="92" spans="1:10">
      <c r="A92" s="16" t="s">
        <v>89</v>
      </c>
      <c r="B92" s="9">
        <v>605728</v>
      </c>
      <c r="C92" s="9">
        <v>506398</v>
      </c>
      <c r="D92" s="9">
        <v>97134</v>
      </c>
      <c r="E92" s="9">
        <v>2195</v>
      </c>
      <c r="F92" s="9" t="s">
        <v>115</v>
      </c>
      <c r="G92" s="4"/>
      <c r="H92" s="4"/>
      <c r="I92" s="4"/>
      <c r="J92" s="9" t="s">
        <v>115</v>
      </c>
    </row>
    <row r="93" spans="1:10">
      <c r="A93" s="16" t="s">
        <v>90</v>
      </c>
      <c r="B93" s="9">
        <v>255426</v>
      </c>
      <c r="C93" s="9">
        <v>183441</v>
      </c>
      <c r="D93" s="9">
        <v>67680</v>
      </c>
      <c r="E93" s="9">
        <v>4305</v>
      </c>
      <c r="F93" s="9" t="s">
        <v>115</v>
      </c>
      <c r="G93" s="4"/>
      <c r="H93" s="4"/>
      <c r="I93" s="4"/>
      <c r="J93" s="9" t="s">
        <v>115</v>
      </c>
    </row>
    <row r="94" spans="1:10">
      <c r="A94" s="16" t="s">
        <v>91</v>
      </c>
      <c r="B94" s="9">
        <v>327562</v>
      </c>
      <c r="C94" s="9">
        <v>275492</v>
      </c>
      <c r="D94" s="9">
        <v>52070</v>
      </c>
      <c r="E94" s="9" t="s">
        <v>115</v>
      </c>
      <c r="F94" s="9" t="s">
        <v>115</v>
      </c>
      <c r="G94" s="4"/>
      <c r="H94" s="4"/>
      <c r="I94" s="4"/>
      <c r="J94" s="9" t="s">
        <v>115</v>
      </c>
    </row>
    <row r="95" spans="1:10">
      <c r="A95" s="16" t="s">
        <v>29</v>
      </c>
      <c r="B95" s="9">
        <v>1447605</v>
      </c>
      <c r="C95" s="9">
        <v>460590</v>
      </c>
      <c r="D95" s="9">
        <v>326191</v>
      </c>
      <c r="E95" s="9">
        <v>50730</v>
      </c>
      <c r="F95" s="9">
        <v>62688</v>
      </c>
      <c r="G95" s="4"/>
      <c r="H95" s="4"/>
      <c r="I95" s="4"/>
      <c r="J95" s="9">
        <v>547405</v>
      </c>
    </row>
    <row r="96" spans="1:10">
      <c r="A96" s="15" t="s">
        <v>92</v>
      </c>
      <c r="B96" s="9"/>
      <c r="C96" s="9"/>
      <c r="D96" s="9"/>
      <c r="E96" s="9"/>
      <c r="F96" s="9"/>
      <c r="G96" s="4"/>
      <c r="H96" s="4"/>
      <c r="I96" s="4"/>
      <c r="J96" s="4"/>
    </row>
    <row r="97" spans="1:10">
      <c r="A97" s="16" t="s">
        <v>93</v>
      </c>
      <c r="B97" s="9">
        <v>3067803</v>
      </c>
      <c r="C97" s="9">
        <v>2047690</v>
      </c>
      <c r="D97" s="9">
        <v>806992</v>
      </c>
      <c r="E97" s="9">
        <v>190849</v>
      </c>
      <c r="F97" s="9">
        <v>8646</v>
      </c>
      <c r="G97" s="4"/>
      <c r="H97" s="4"/>
      <c r="I97" s="4"/>
      <c r="J97" s="9">
        <v>13625</v>
      </c>
    </row>
    <row r="98" spans="1:10">
      <c r="A98" s="16" t="s">
        <v>94</v>
      </c>
      <c r="B98" s="9">
        <v>1781419</v>
      </c>
      <c r="C98" s="9">
        <v>935226</v>
      </c>
      <c r="D98" s="9">
        <v>521790</v>
      </c>
      <c r="E98" s="9">
        <v>227232</v>
      </c>
      <c r="F98" s="9">
        <v>80254</v>
      </c>
      <c r="G98" s="4"/>
      <c r="H98" s="4"/>
      <c r="I98" s="4"/>
      <c r="J98" s="9">
        <v>16918</v>
      </c>
    </row>
    <row r="99" spans="1:10">
      <c r="A99" s="16" t="s">
        <v>95</v>
      </c>
      <c r="B99" s="9">
        <v>1341764</v>
      </c>
      <c r="C99" s="9">
        <v>614836</v>
      </c>
      <c r="D99" s="9">
        <v>479910</v>
      </c>
      <c r="E99" s="9">
        <v>158485</v>
      </c>
      <c r="F99" s="9">
        <v>82631</v>
      </c>
      <c r="G99" s="4"/>
      <c r="H99" s="4"/>
      <c r="I99" s="4"/>
      <c r="J99" s="9">
        <v>5902</v>
      </c>
    </row>
    <row r="100" spans="1:10">
      <c r="A100" s="16" t="s">
        <v>96</v>
      </c>
      <c r="B100" s="9">
        <v>661768</v>
      </c>
      <c r="C100" s="9">
        <v>159706</v>
      </c>
      <c r="D100" s="9">
        <v>277189</v>
      </c>
      <c r="E100" s="9">
        <v>144982</v>
      </c>
      <c r="F100" s="9">
        <v>79891</v>
      </c>
      <c r="G100" s="4"/>
      <c r="H100" s="4"/>
      <c r="I100" s="4"/>
      <c r="J100" s="9" t="s">
        <v>115</v>
      </c>
    </row>
    <row r="101" spans="1:10">
      <c r="A101" s="16" t="s">
        <v>97</v>
      </c>
      <c r="B101" s="9">
        <v>65176</v>
      </c>
      <c r="C101" s="9">
        <v>7345</v>
      </c>
      <c r="D101" s="9">
        <v>12540</v>
      </c>
      <c r="E101" s="9" t="s">
        <v>115</v>
      </c>
      <c r="F101" s="9">
        <v>45291</v>
      </c>
      <c r="G101" s="4"/>
      <c r="H101" s="4"/>
      <c r="I101" s="4"/>
      <c r="J101" s="9" t="s">
        <v>115</v>
      </c>
    </row>
    <row r="102" spans="1:10">
      <c r="A102" s="16" t="s">
        <v>98</v>
      </c>
      <c r="B102" s="9">
        <v>193988</v>
      </c>
      <c r="C102" s="9">
        <v>87179</v>
      </c>
      <c r="D102" s="9">
        <v>34576</v>
      </c>
      <c r="E102" s="9">
        <v>17380</v>
      </c>
      <c r="F102" s="9">
        <v>54853</v>
      </c>
      <c r="G102" s="4"/>
      <c r="H102" s="4"/>
      <c r="I102" s="4"/>
      <c r="J102" s="9" t="s">
        <v>115</v>
      </c>
    </row>
    <row r="103" spans="1:10">
      <c r="A103" s="16" t="s">
        <v>99</v>
      </c>
      <c r="B103" s="9">
        <v>438854</v>
      </c>
      <c r="C103" s="9">
        <v>229447</v>
      </c>
      <c r="D103" s="9">
        <v>88811</v>
      </c>
      <c r="E103" s="9">
        <v>59230</v>
      </c>
      <c r="F103" s="9">
        <v>53190</v>
      </c>
      <c r="G103" s="4"/>
      <c r="H103" s="4"/>
      <c r="I103" s="4"/>
      <c r="J103" s="9">
        <v>8175</v>
      </c>
    </row>
    <row r="104" spans="1:10">
      <c r="A104" s="16" t="s">
        <v>100</v>
      </c>
      <c r="B104" s="9">
        <v>86661</v>
      </c>
      <c r="C104" s="9">
        <v>43815</v>
      </c>
      <c r="D104" s="9">
        <v>746</v>
      </c>
      <c r="E104" s="9">
        <v>3234</v>
      </c>
      <c r="F104" s="9">
        <v>38865</v>
      </c>
      <c r="G104" s="4"/>
      <c r="H104" s="4"/>
      <c r="I104" s="4"/>
      <c r="J104" s="9" t="s">
        <v>115</v>
      </c>
    </row>
    <row r="105" spans="1:10">
      <c r="A105" s="16" t="s">
        <v>101</v>
      </c>
      <c r="B105" s="9">
        <v>166773</v>
      </c>
      <c r="C105" s="9">
        <v>46143</v>
      </c>
      <c r="D105" s="9">
        <v>41543</v>
      </c>
      <c r="E105" s="9">
        <v>58122</v>
      </c>
      <c r="F105" s="9">
        <v>12790</v>
      </c>
      <c r="G105" s="4"/>
      <c r="H105" s="4"/>
      <c r="I105" s="4"/>
      <c r="J105" s="9">
        <v>8175</v>
      </c>
    </row>
    <row r="106" spans="1:10">
      <c r="A106" s="16" t="s">
        <v>102</v>
      </c>
      <c r="B106" s="9">
        <v>32625</v>
      </c>
      <c r="C106" s="9" t="s">
        <v>115</v>
      </c>
      <c r="D106" s="9">
        <v>17419</v>
      </c>
      <c r="E106" s="9" t="s">
        <v>115</v>
      </c>
      <c r="F106" s="9">
        <v>15206</v>
      </c>
      <c r="G106" s="4"/>
      <c r="H106" s="4"/>
      <c r="I106" s="4"/>
      <c r="J106" s="9" t="s">
        <v>115</v>
      </c>
    </row>
    <row r="107" spans="1:10">
      <c r="A107" s="16" t="s">
        <v>103</v>
      </c>
      <c r="B107" s="9">
        <v>179225</v>
      </c>
      <c r="C107" s="9">
        <v>73382</v>
      </c>
      <c r="D107" s="9">
        <v>41144</v>
      </c>
      <c r="E107" s="9">
        <v>28695</v>
      </c>
      <c r="F107" s="9">
        <v>34335</v>
      </c>
      <c r="G107" s="4"/>
      <c r="H107" s="4"/>
      <c r="I107" s="4"/>
      <c r="J107" s="9">
        <v>1670</v>
      </c>
    </row>
    <row r="108" spans="1:10">
      <c r="A108" s="16" t="s">
        <v>29</v>
      </c>
      <c r="B108" s="9">
        <v>612258</v>
      </c>
      <c r="C108" s="9">
        <v>46003</v>
      </c>
      <c r="D108" s="9">
        <v>43923</v>
      </c>
      <c r="E108" s="9">
        <v>1238</v>
      </c>
      <c r="F108" s="9" t="s">
        <v>115</v>
      </c>
      <c r="G108" s="4"/>
      <c r="H108" s="4"/>
      <c r="I108" s="4"/>
      <c r="J108" s="9">
        <v>521095</v>
      </c>
    </row>
    <row r="109" spans="1:10">
      <c r="A109" s="15" t="s">
        <v>104</v>
      </c>
      <c r="B109" s="9"/>
      <c r="C109" s="9"/>
      <c r="D109" s="9"/>
      <c r="E109" s="9"/>
      <c r="F109" s="9"/>
      <c r="G109" s="4"/>
      <c r="H109" s="4"/>
      <c r="I109" s="4"/>
      <c r="J109" s="4"/>
    </row>
    <row r="110" spans="1:10">
      <c r="A110" s="16" t="s">
        <v>105</v>
      </c>
      <c r="B110" s="9">
        <v>57915</v>
      </c>
      <c r="C110" s="9">
        <v>5641</v>
      </c>
      <c r="D110" s="9">
        <v>51105</v>
      </c>
      <c r="E110" s="9">
        <v>1168</v>
      </c>
      <c r="F110" s="9" t="s">
        <v>115</v>
      </c>
      <c r="G110" s="4"/>
      <c r="H110" s="4"/>
      <c r="I110" s="4"/>
      <c r="J110" s="9" t="s">
        <v>115</v>
      </c>
    </row>
    <row r="111" spans="1:10">
      <c r="A111" s="16" t="s">
        <v>106</v>
      </c>
      <c r="B111" s="9">
        <v>25739</v>
      </c>
      <c r="C111" s="9">
        <v>25739</v>
      </c>
      <c r="D111" s="9" t="s">
        <v>115</v>
      </c>
      <c r="E111" s="9" t="s">
        <v>115</v>
      </c>
      <c r="F111" s="9" t="s">
        <v>115</v>
      </c>
      <c r="G111" s="4"/>
      <c r="H111" s="4"/>
      <c r="I111" s="4"/>
      <c r="J111" s="9" t="s">
        <v>115</v>
      </c>
    </row>
    <row r="112" spans="1:10">
      <c r="A112" s="16" t="s">
        <v>107</v>
      </c>
      <c r="B112" s="9">
        <v>1110</v>
      </c>
      <c r="C112" s="9">
        <v>1110</v>
      </c>
      <c r="D112" s="9" t="s">
        <v>115</v>
      </c>
      <c r="E112" s="9" t="s">
        <v>115</v>
      </c>
      <c r="F112" s="9" t="s">
        <v>115</v>
      </c>
      <c r="G112" s="4"/>
      <c r="H112" s="4"/>
      <c r="I112" s="4"/>
      <c r="J112" s="9" t="s">
        <v>115</v>
      </c>
    </row>
    <row r="113" spans="1:10">
      <c r="A113" s="16" t="s">
        <v>108</v>
      </c>
      <c r="B113" s="9" t="s">
        <v>115</v>
      </c>
      <c r="C113" s="9" t="s">
        <v>115</v>
      </c>
      <c r="D113" s="9" t="s">
        <v>115</v>
      </c>
      <c r="E113" s="9" t="s">
        <v>115</v>
      </c>
      <c r="F113" s="9" t="s">
        <v>115</v>
      </c>
      <c r="G113" s="4"/>
      <c r="H113" s="4"/>
      <c r="I113" s="4"/>
      <c r="J113" s="9" t="s">
        <v>115</v>
      </c>
    </row>
    <row r="114" spans="1:10">
      <c r="A114" s="16" t="s">
        <v>109</v>
      </c>
      <c r="B114" s="9">
        <v>4768601</v>
      </c>
      <c r="C114" s="9">
        <v>2573557</v>
      </c>
      <c r="D114" s="9">
        <v>1162264</v>
      </c>
      <c r="E114" s="9">
        <v>340891</v>
      </c>
      <c r="F114" s="9">
        <v>168170</v>
      </c>
      <c r="G114" s="4"/>
      <c r="H114" s="4"/>
      <c r="I114" s="4"/>
      <c r="J114" s="9">
        <v>523718</v>
      </c>
    </row>
    <row r="115" spans="1:10">
      <c r="A115" s="16" t="s">
        <v>29</v>
      </c>
      <c r="B115" s="9">
        <v>23687</v>
      </c>
      <c r="C115" s="9" t="s">
        <v>115</v>
      </c>
      <c r="D115" s="9" t="s">
        <v>115</v>
      </c>
      <c r="E115" s="9" t="s">
        <v>115</v>
      </c>
      <c r="F115" s="9" t="s">
        <v>115</v>
      </c>
      <c r="G115" s="4"/>
      <c r="H115" s="4"/>
      <c r="I115" s="4"/>
      <c r="J115" s="9">
        <v>23687</v>
      </c>
    </row>
    <row r="116" spans="1:10">
      <c r="A116" s="15" t="s">
        <v>110</v>
      </c>
      <c r="B116" s="9"/>
      <c r="C116" s="9"/>
      <c r="D116" s="9"/>
      <c r="E116" s="9"/>
      <c r="F116" s="9"/>
      <c r="G116" s="4"/>
      <c r="H116" s="4"/>
      <c r="I116" s="4"/>
      <c r="J116" s="4"/>
    </row>
    <row r="117" spans="1:10">
      <c r="A117" s="16" t="s">
        <v>111</v>
      </c>
      <c r="B117" s="9">
        <v>2483222</v>
      </c>
      <c r="C117" s="9">
        <v>1588615</v>
      </c>
      <c r="D117" s="9">
        <v>655483</v>
      </c>
      <c r="E117" s="9">
        <v>215696</v>
      </c>
      <c r="F117" s="9">
        <v>23428</v>
      </c>
      <c r="G117" s="4"/>
      <c r="H117" s="4"/>
      <c r="I117" s="4"/>
      <c r="J117" s="9" t="s">
        <v>115</v>
      </c>
    </row>
    <row r="118" spans="1:10">
      <c r="A118" s="16" t="s">
        <v>112</v>
      </c>
      <c r="B118" s="9">
        <v>1211313</v>
      </c>
      <c r="C118" s="9">
        <v>677146</v>
      </c>
      <c r="D118" s="9">
        <v>372138</v>
      </c>
      <c r="E118" s="9">
        <v>90939</v>
      </c>
      <c r="F118" s="9">
        <v>71090</v>
      </c>
      <c r="G118" s="4"/>
      <c r="H118" s="4"/>
      <c r="I118" s="4"/>
      <c r="J118" s="9" t="s">
        <v>115</v>
      </c>
    </row>
    <row r="119" spans="1:10">
      <c r="A119" s="16" t="s">
        <v>113</v>
      </c>
      <c r="B119" s="9">
        <v>54256</v>
      </c>
      <c r="C119" s="9">
        <v>10430</v>
      </c>
      <c r="D119" s="9">
        <v>31616</v>
      </c>
      <c r="E119" s="9">
        <v>5752</v>
      </c>
      <c r="F119" s="9">
        <v>6458</v>
      </c>
      <c r="G119" s="4"/>
      <c r="H119" s="4"/>
      <c r="I119" s="4"/>
      <c r="J119" s="9" t="s">
        <v>115</v>
      </c>
    </row>
    <row r="120" spans="1:10">
      <c r="A120" s="16" t="s">
        <v>114</v>
      </c>
      <c r="B120" s="9">
        <v>37722</v>
      </c>
      <c r="C120" s="9">
        <v>25370</v>
      </c>
      <c r="D120" s="9">
        <v>4124</v>
      </c>
      <c r="E120" s="9" t="s">
        <v>115</v>
      </c>
      <c r="F120" s="9">
        <v>8227</v>
      </c>
      <c r="G120" s="4"/>
      <c r="H120" s="4"/>
      <c r="I120" s="4"/>
      <c r="J120" s="9" t="s">
        <v>115</v>
      </c>
    </row>
    <row r="121" spans="1:10">
      <c r="A121" s="16" t="s">
        <v>29</v>
      </c>
      <c r="B121" s="9">
        <v>1090539</v>
      </c>
      <c r="C121" s="9">
        <v>304487</v>
      </c>
      <c r="D121" s="9">
        <v>150008</v>
      </c>
      <c r="E121" s="9">
        <v>29672</v>
      </c>
      <c r="F121" s="9">
        <v>58966</v>
      </c>
      <c r="G121" s="4"/>
      <c r="H121" s="4"/>
      <c r="I121" s="4"/>
      <c r="J121" s="9">
        <v>547405</v>
      </c>
    </row>
    <row r="122" spans="1:10">
      <c r="A122" s="15" t="s">
        <v>116</v>
      </c>
      <c r="B122" s="9"/>
      <c r="C122" s="9"/>
      <c r="D122" s="9"/>
      <c r="E122" s="9"/>
      <c r="F122" s="9"/>
      <c r="G122" s="4"/>
      <c r="H122" s="4"/>
      <c r="I122" s="4"/>
      <c r="J122" s="4"/>
    </row>
    <row r="123" spans="1:10">
      <c r="A123" s="16" t="s">
        <v>111</v>
      </c>
      <c r="B123" s="9">
        <v>3093302</v>
      </c>
      <c r="C123" s="9">
        <v>1934636</v>
      </c>
      <c r="D123" s="9">
        <v>866498</v>
      </c>
      <c r="E123" s="9">
        <v>209039</v>
      </c>
      <c r="F123" s="9">
        <v>83130</v>
      </c>
      <c r="G123" s="4"/>
      <c r="H123" s="4"/>
      <c r="I123" s="4"/>
      <c r="J123" s="9" t="s">
        <v>115</v>
      </c>
    </row>
    <row r="124" spans="1:10">
      <c r="A124" s="16" t="s">
        <v>112</v>
      </c>
      <c r="B124" s="9">
        <v>607052</v>
      </c>
      <c r="C124" s="9">
        <v>315563</v>
      </c>
      <c r="D124" s="9">
        <v>171418</v>
      </c>
      <c r="E124" s="9">
        <v>102224</v>
      </c>
      <c r="F124" s="9">
        <v>17847</v>
      </c>
      <c r="G124" s="4"/>
      <c r="H124" s="4"/>
      <c r="I124" s="4"/>
      <c r="J124" s="9" t="s">
        <v>115</v>
      </c>
    </row>
    <row r="125" spans="1:10">
      <c r="A125" s="16" t="s">
        <v>113</v>
      </c>
      <c r="B125" s="9">
        <v>89742</v>
      </c>
      <c r="C125" s="9">
        <v>50801</v>
      </c>
      <c r="D125" s="9">
        <v>37818</v>
      </c>
      <c r="E125" s="9">
        <v>1124</v>
      </c>
      <c r="F125" s="9" t="s">
        <v>115</v>
      </c>
      <c r="G125" s="4"/>
      <c r="H125" s="4"/>
      <c r="I125" s="4"/>
      <c r="J125" s="9" t="s">
        <v>115</v>
      </c>
    </row>
    <row r="126" spans="1:10">
      <c r="A126" s="16" t="s">
        <v>114</v>
      </c>
      <c r="B126" s="9">
        <v>8789</v>
      </c>
      <c r="C126" s="9">
        <v>562</v>
      </c>
      <c r="D126" s="9" t="s">
        <v>115</v>
      </c>
      <c r="E126" s="9" t="s">
        <v>115</v>
      </c>
      <c r="F126" s="9">
        <v>8227</v>
      </c>
      <c r="G126" s="4"/>
      <c r="H126" s="4"/>
      <c r="I126" s="4"/>
      <c r="J126" s="9" t="s">
        <v>115</v>
      </c>
    </row>
    <row r="127" spans="1:10">
      <c r="A127" s="16" t="s">
        <v>29</v>
      </c>
      <c r="B127" s="9">
        <v>1078166</v>
      </c>
      <c r="C127" s="9">
        <v>304487</v>
      </c>
      <c r="D127" s="9">
        <v>137635</v>
      </c>
      <c r="E127" s="9">
        <v>29672</v>
      </c>
      <c r="F127" s="9">
        <v>58966</v>
      </c>
      <c r="G127" s="4"/>
      <c r="H127" s="4"/>
      <c r="I127" s="4"/>
      <c r="J127" s="9">
        <v>547405</v>
      </c>
    </row>
    <row r="128" spans="1:10">
      <c r="A128" s="15" t="s">
        <v>117</v>
      </c>
      <c r="B128" s="9"/>
      <c r="C128" s="9"/>
      <c r="D128" s="9"/>
      <c r="E128" s="9"/>
      <c r="F128" s="9"/>
      <c r="G128" s="4"/>
      <c r="H128" s="4"/>
      <c r="I128" s="4"/>
      <c r="J128" s="4"/>
    </row>
    <row r="129" spans="1:10">
      <c r="A129" s="16" t="s">
        <v>111</v>
      </c>
      <c r="B129" s="9">
        <v>2213152</v>
      </c>
      <c r="C129" s="9">
        <v>1487511</v>
      </c>
      <c r="D129" s="9">
        <v>562090</v>
      </c>
      <c r="E129" s="9">
        <v>98614</v>
      </c>
      <c r="F129" s="9">
        <v>64937</v>
      </c>
      <c r="G129" s="4"/>
      <c r="H129" s="4"/>
      <c r="I129" s="4"/>
      <c r="J129" s="9" t="s">
        <v>115</v>
      </c>
    </row>
    <row r="130" spans="1:10">
      <c r="A130" s="16" t="s">
        <v>112</v>
      </c>
      <c r="B130" s="9">
        <v>1363304</v>
      </c>
      <c r="C130" s="9">
        <v>728043</v>
      </c>
      <c r="D130" s="9">
        <v>428521</v>
      </c>
      <c r="E130" s="9">
        <v>176233</v>
      </c>
      <c r="F130" s="9">
        <v>30506</v>
      </c>
      <c r="G130" s="4"/>
      <c r="H130" s="4"/>
      <c r="I130" s="4"/>
      <c r="J130" s="9" t="s">
        <v>115</v>
      </c>
    </row>
    <row r="131" spans="1:10">
      <c r="A131" s="16" t="s">
        <v>113</v>
      </c>
      <c r="B131" s="9">
        <v>200545</v>
      </c>
      <c r="C131" s="9">
        <v>86007</v>
      </c>
      <c r="D131" s="9">
        <v>85122</v>
      </c>
      <c r="E131" s="9">
        <v>23883</v>
      </c>
      <c r="F131" s="9">
        <v>5533</v>
      </c>
      <c r="G131" s="4"/>
      <c r="H131" s="4"/>
      <c r="I131" s="4"/>
      <c r="J131" s="9" t="s">
        <v>115</v>
      </c>
    </row>
    <row r="132" spans="1:10">
      <c r="A132" s="16" t="s">
        <v>114</v>
      </c>
      <c r="B132" s="9">
        <v>26214</v>
      </c>
      <c r="C132" s="9" t="s">
        <v>115</v>
      </c>
      <c r="D132" s="9" t="s">
        <v>115</v>
      </c>
      <c r="E132" s="9">
        <v>17987</v>
      </c>
      <c r="F132" s="9">
        <v>8227</v>
      </c>
      <c r="G132" s="4"/>
      <c r="H132" s="4"/>
      <c r="I132" s="4"/>
      <c r="J132" s="9" t="s">
        <v>115</v>
      </c>
    </row>
    <row r="133" spans="1:10">
      <c r="A133" s="16" t="s">
        <v>29</v>
      </c>
      <c r="B133" s="9">
        <v>1073837</v>
      </c>
      <c r="C133" s="9">
        <v>304487</v>
      </c>
      <c r="D133" s="9">
        <v>137635</v>
      </c>
      <c r="E133" s="9">
        <v>25343</v>
      </c>
      <c r="F133" s="9">
        <v>58966</v>
      </c>
      <c r="G133" s="4"/>
      <c r="H133" s="4"/>
      <c r="I133" s="4"/>
      <c r="J133" s="9">
        <v>547405</v>
      </c>
    </row>
    <row r="134" spans="1:10">
      <c r="A134" s="15" t="s">
        <v>118</v>
      </c>
      <c r="B134" s="9"/>
      <c r="C134" s="9"/>
      <c r="D134" s="9"/>
      <c r="E134" s="9"/>
      <c r="F134" s="9"/>
      <c r="G134" s="4"/>
      <c r="H134" s="4"/>
      <c r="I134" s="4"/>
      <c r="J134" s="4"/>
    </row>
    <row r="135" spans="1:10">
      <c r="A135" s="16" t="s">
        <v>111</v>
      </c>
      <c r="B135" s="9">
        <v>2988752</v>
      </c>
      <c r="C135" s="9">
        <v>1969161</v>
      </c>
      <c r="D135" s="9">
        <v>688510</v>
      </c>
      <c r="E135" s="9">
        <v>264617</v>
      </c>
      <c r="F135" s="9">
        <v>66464</v>
      </c>
      <c r="G135" s="4"/>
      <c r="H135" s="4"/>
      <c r="I135" s="4"/>
      <c r="J135" s="9" t="s">
        <v>115</v>
      </c>
    </row>
    <row r="136" spans="1:10">
      <c r="A136" s="16" t="s">
        <v>112</v>
      </c>
      <c r="B136" s="9">
        <v>585621</v>
      </c>
      <c r="C136" s="9">
        <v>280679</v>
      </c>
      <c r="D136" s="9">
        <v>240320</v>
      </c>
      <c r="E136" s="9">
        <v>44695</v>
      </c>
      <c r="F136" s="9">
        <v>19927</v>
      </c>
      <c r="G136" s="4"/>
      <c r="H136" s="4"/>
      <c r="I136" s="4"/>
      <c r="J136" s="9" t="s">
        <v>115</v>
      </c>
    </row>
    <row r="137" spans="1:10">
      <c r="A137" s="16" t="s">
        <v>113</v>
      </c>
      <c r="B137" s="9">
        <v>202671</v>
      </c>
      <c r="C137" s="9">
        <v>51721</v>
      </c>
      <c r="D137" s="9">
        <v>128960</v>
      </c>
      <c r="E137" s="9">
        <v>7405</v>
      </c>
      <c r="F137" s="9">
        <v>14586</v>
      </c>
      <c r="G137" s="4"/>
      <c r="H137" s="4"/>
      <c r="I137" s="4"/>
      <c r="J137" s="9" t="s">
        <v>115</v>
      </c>
    </row>
    <row r="138" spans="1:10">
      <c r="A138" s="16" t="s">
        <v>114</v>
      </c>
      <c r="B138" s="9">
        <v>26171</v>
      </c>
      <c r="C138" s="9" t="s">
        <v>115</v>
      </c>
      <c r="D138" s="9">
        <v>17943</v>
      </c>
      <c r="E138" s="9" t="s">
        <v>115</v>
      </c>
      <c r="F138" s="9">
        <v>8227</v>
      </c>
      <c r="G138" s="4"/>
      <c r="H138" s="4"/>
      <c r="I138" s="4"/>
      <c r="J138" s="9" t="s">
        <v>115</v>
      </c>
    </row>
    <row r="139" spans="1:10">
      <c r="A139" s="16" t="s">
        <v>29</v>
      </c>
      <c r="B139" s="9">
        <v>1073837</v>
      </c>
      <c r="C139" s="9">
        <v>304487</v>
      </c>
      <c r="D139" s="9">
        <v>137635</v>
      </c>
      <c r="E139" s="9">
        <v>25343</v>
      </c>
      <c r="F139" s="9">
        <v>58966</v>
      </c>
      <c r="G139" s="4"/>
      <c r="H139" s="4"/>
      <c r="I139" s="4"/>
      <c r="J139" s="9">
        <v>547405</v>
      </c>
    </row>
    <row r="140" spans="1:10">
      <c r="A140" s="15" t="s">
        <v>119</v>
      </c>
      <c r="B140" s="9"/>
      <c r="C140" s="9"/>
      <c r="D140" s="9"/>
      <c r="E140" s="9"/>
      <c r="F140" s="9"/>
      <c r="G140" s="4"/>
      <c r="H140" s="4"/>
      <c r="I140" s="4"/>
      <c r="J140" s="4"/>
    </row>
    <row r="141" spans="1:10">
      <c r="A141" s="16" t="s">
        <v>111</v>
      </c>
      <c r="B141" s="9">
        <v>3526628</v>
      </c>
      <c r="C141" s="9">
        <v>2230352</v>
      </c>
      <c r="D141" s="9">
        <v>919899</v>
      </c>
      <c r="E141" s="9">
        <v>297024</v>
      </c>
      <c r="F141" s="9">
        <v>79353</v>
      </c>
      <c r="G141" s="4"/>
      <c r="H141" s="4"/>
      <c r="I141" s="4"/>
      <c r="J141" s="9" t="s">
        <v>115</v>
      </c>
    </row>
    <row r="142" spans="1:10">
      <c r="A142" s="16" t="s">
        <v>112</v>
      </c>
      <c r="B142" s="9">
        <v>244807</v>
      </c>
      <c r="C142" s="9">
        <v>71209</v>
      </c>
      <c r="D142" s="9">
        <v>137463</v>
      </c>
      <c r="E142" s="9">
        <v>16109</v>
      </c>
      <c r="F142" s="9">
        <v>20026</v>
      </c>
      <c r="G142" s="4"/>
      <c r="H142" s="4"/>
      <c r="I142" s="4"/>
      <c r="J142" s="9" t="s">
        <v>115</v>
      </c>
    </row>
    <row r="143" spans="1:10">
      <c r="A143" s="16" t="s">
        <v>113</v>
      </c>
      <c r="B143" s="9">
        <v>23553</v>
      </c>
      <c r="C143" s="9" t="s">
        <v>115</v>
      </c>
      <c r="D143" s="9">
        <v>18372</v>
      </c>
      <c r="E143" s="9">
        <v>3584</v>
      </c>
      <c r="F143" s="9">
        <v>1598</v>
      </c>
      <c r="G143" s="4"/>
      <c r="H143" s="4"/>
      <c r="I143" s="4"/>
      <c r="J143" s="9" t="s">
        <v>115</v>
      </c>
    </row>
    <row r="144" spans="1:10">
      <c r="A144" s="16" t="s">
        <v>114</v>
      </c>
      <c r="B144" s="9">
        <v>8227</v>
      </c>
      <c r="C144" s="9" t="s">
        <v>115</v>
      </c>
      <c r="D144" s="9" t="s">
        <v>115</v>
      </c>
      <c r="E144" s="9" t="s">
        <v>115</v>
      </c>
      <c r="F144" s="9">
        <v>8227</v>
      </c>
      <c r="G144" s="4"/>
      <c r="H144" s="4"/>
      <c r="I144" s="4"/>
      <c r="J144" s="9" t="s">
        <v>115</v>
      </c>
    </row>
    <row r="145" spans="1:10">
      <c r="A145" s="16" t="s">
        <v>29</v>
      </c>
      <c r="B145" s="9">
        <v>1073837</v>
      </c>
      <c r="C145" s="9">
        <v>304487</v>
      </c>
      <c r="D145" s="9">
        <v>137635</v>
      </c>
      <c r="E145" s="9">
        <v>25343</v>
      </c>
      <c r="F145" s="9">
        <v>58966</v>
      </c>
      <c r="G145" s="4"/>
      <c r="H145" s="4"/>
      <c r="I145" s="4"/>
      <c r="J145" s="9">
        <v>547405</v>
      </c>
    </row>
    <row r="146" spans="1:10">
      <c r="A146" s="15" t="s">
        <v>120</v>
      </c>
      <c r="B146" s="9"/>
      <c r="C146" s="9"/>
      <c r="D146" s="9"/>
      <c r="E146" s="9"/>
      <c r="F146" s="9"/>
      <c r="G146" s="4"/>
      <c r="H146" s="4"/>
      <c r="I146" s="4"/>
      <c r="J146" s="4"/>
    </row>
    <row r="147" spans="1:10">
      <c r="A147" s="16" t="s">
        <v>111</v>
      </c>
      <c r="B147" s="9">
        <v>3583840</v>
      </c>
      <c r="C147" s="9">
        <v>2229786</v>
      </c>
      <c r="D147" s="9">
        <v>964672</v>
      </c>
      <c r="E147" s="9">
        <v>294931</v>
      </c>
      <c r="F147" s="9">
        <v>94451</v>
      </c>
      <c r="G147" s="4"/>
      <c r="H147" s="4"/>
      <c r="I147" s="4"/>
      <c r="J147" s="9" t="s">
        <v>115</v>
      </c>
    </row>
    <row r="148" spans="1:10">
      <c r="A148" s="16" t="s">
        <v>112</v>
      </c>
      <c r="B148" s="9">
        <v>196813</v>
      </c>
      <c r="C148" s="9">
        <v>63319</v>
      </c>
      <c r="D148" s="9">
        <v>110766</v>
      </c>
      <c r="E148" s="9">
        <v>16203</v>
      </c>
      <c r="F148" s="9">
        <v>6525</v>
      </c>
      <c r="G148" s="4"/>
      <c r="H148" s="4"/>
      <c r="I148" s="4"/>
      <c r="J148" s="9" t="s">
        <v>115</v>
      </c>
    </row>
    <row r="149" spans="1:10">
      <c r="A149" s="16" t="s">
        <v>113</v>
      </c>
      <c r="B149" s="9">
        <v>5879</v>
      </c>
      <c r="C149" s="9" t="s">
        <v>115</v>
      </c>
      <c r="D149" s="9">
        <v>296</v>
      </c>
      <c r="E149" s="9">
        <v>5584</v>
      </c>
      <c r="F149" s="9" t="s">
        <v>115</v>
      </c>
      <c r="G149" s="4"/>
      <c r="H149" s="4"/>
      <c r="I149" s="4"/>
      <c r="J149" s="9" t="s">
        <v>115</v>
      </c>
    </row>
    <row r="150" spans="1:10">
      <c r="A150" s="16" t="s">
        <v>114</v>
      </c>
      <c r="B150" s="9">
        <v>8227</v>
      </c>
      <c r="C150" s="9" t="s">
        <v>115</v>
      </c>
      <c r="D150" s="9" t="s">
        <v>115</v>
      </c>
      <c r="E150" s="9" t="s">
        <v>115</v>
      </c>
      <c r="F150" s="9">
        <v>8227</v>
      </c>
      <c r="G150" s="4"/>
      <c r="H150" s="4"/>
      <c r="I150" s="4"/>
      <c r="J150" s="9" t="s">
        <v>115</v>
      </c>
    </row>
    <row r="151" spans="1:10">
      <c r="A151" s="16" t="s">
        <v>29</v>
      </c>
      <c r="B151" s="9">
        <v>1082293</v>
      </c>
      <c r="C151" s="9">
        <v>312943</v>
      </c>
      <c r="D151" s="9">
        <v>137635</v>
      </c>
      <c r="E151" s="9">
        <v>25343</v>
      </c>
      <c r="F151" s="9">
        <v>58966</v>
      </c>
      <c r="G151" s="4"/>
      <c r="H151" s="4"/>
      <c r="I151" s="4"/>
      <c r="J151" s="9">
        <v>547405</v>
      </c>
    </row>
    <row r="152" spans="1:10">
      <c r="A152" s="15" t="s">
        <v>121</v>
      </c>
      <c r="B152" s="9"/>
      <c r="C152" s="9"/>
      <c r="D152" s="9"/>
      <c r="E152" s="9"/>
      <c r="F152" s="9"/>
      <c r="G152" s="4"/>
      <c r="H152" s="4"/>
      <c r="I152" s="4"/>
      <c r="J152" s="4"/>
    </row>
    <row r="153" spans="1:10">
      <c r="A153" s="16" t="s">
        <v>37</v>
      </c>
      <c r="B153" s="9">
        <v>569718</v>
      </c>
      <c r="C153" s="9">
        <v>304538</v>
      </c>
      <c r="D153" s="9">
        <v>140840</v>
      </c>
      <c r="E153" s="9">
        <v>103037</v>
      </c>
      <c r="F153" s="9">
        <v>21304</v>
      </c>
      <c r="G153" s="4"/>
      <c r="H153" s="4"/>
      <c r="I153" s="4"/>
      <c r="J153" s="9" t="s">
        <v>115</v>
      </c>
    </row>
    <row r="154" spans="1:10">
      <c r="A154" s="16" t="s">
        <v>38</v>
      </c>
      <c r="B154" s="9">
        <v>3647500</v>
      </c>
      <c r="C154" s="9">
        <v>2216755</v>
      </c>
      <c r="D154" s="9">
        <v>1062716</v>
      </c>
      <c r="E154" s="9">
        <v>223066</v>
      </c>
      <c r="F154" s="9">
        <v>144963</v>
      </c>
      <c r="G154" s="4"/>
      <c r="H154" s="4"/>
      <c r="I154" s="4"/>
      <c r="J154" s="9" t="s">
        <v>115</v>
      </c>
    </row>
    <row r="155" spans="1:10">
      <c r="A155" s="16" t="s">
        <v>29</v>
      </c>
      <c r="B155" s="9">
        <v>659834</v>
      </c>
      <c r="C155" s="9">
        <v>84755</v>
      </c>
      <c r="D155" s="9">
        <v>9813</v>
      </c>
      <c r="E155" s="9">
        <v>15957</v>
      </c>
      <c r="F155" s="9">
        <v>1904</v>
      </c>
      <c r="G155" s="4"/>
      <c r="H155" s="4"/>
      <c r="I155" s="4"/>
      <c r="J155" s="9">
        <v>547405</v>
      </c>
    </row>
    <row r="156" spans="1:10">
      <c r="A156" s="15" t="s">
        <v>122</v>
      </c>
      <c r="B156" s="9"/>
      <c r="C156" s="9"/>
      <c r="D156" s="9"/>
      <c r="E156" s="9"/>
      <c r="F156" s="9"/>
      <c r="G156" s="4"/>
      <c r="H156" s="4"/>
      <c r="I156" s="4"/>
      <c r="J156" s="4"/>
    </row>
    <row r="157" spans="1:10">
      <c r="A157" s="16" t="s">
        <v>123</v>
      </c>
      <c r="B157" s="9">
        <v>1422155</v>
      </c>
      <c r="C157" s="9">
        <v>1119904</v>
      </c>
      <c r="D157" s="9">
        <v>293168</v>
      </c>
      <c r="E157" s="9">
        <v>9084</v>
      </c>
      <c r="F157" s="9" t="s">
        <v>115</v>
      </c>
      <c r="G157" s="4"/>
      <c r="H157" s="4"/>
      <c r="I157" s="4"/>
      <c r="J157" s="9" t="s">
        <v>115</v>
      </c>
    </row>
    <row r="158" spans="1:10">
      <c r="A158" s="16" t="s">
        <v>124</v>
      </c>
      <c r="B158" s="9">
        <v>1407359</v>
      </c>
      <c r="C158" s="9">
        <v>873439</v>
      </c>
      <c r="D158" s="9">
        <v>339120</v>
      </c>
      <c r="E158" s="9">
        <v>175594</v>
      </c>
      <c r="F158" s="9">
        <v>19206</v>
      </c>
      <c r="G158" s="4"/>
      <c r="H158" s="4"/>
      <c r="I158" s="4"/>
      <c r="J158" s="9" t="s">
        <v>115</v>
      </c>
    </row>
    <row r="159" spans="1:10">
      <c r="A159" s="16" t="s">
        <v>125</v>
      </c>
      <c r="B159" s="9">
        <v>495287</v>
      </c>
      <c r="C159" s="9">
        <v>193212</v>
      </c>
      <c r="D159" s="9">
        <v>229276</v>
      </c>
      <c r="E159" s="9">
        <v>67479</v>
      </c>
      <c r="F159" s="9">
        <v>5320</v>
      </c>
      <c r="G159" s="4"/>
      <c r="H159" s="4"/>
      <c r="I159" s="4"/>
      <c r="J159" s="9" t="s">
        <v>115</v>
      </c>
    </row>
    <row r="160" spans="1:10">
      <c r="A160" s="16" t="s">
        <v>126</v>
      </c>
      <c r="B160" s="9">
        <v>652571</v>
      </c>
      <c r="C160" s="9">
        <v>233079</v>
      </c>
      <c r="D160" s="9">
        <v>252133</v>
      </c>
      <c r="E160" s="9">
        <v>69437</v>
      </c>
      <c r="F160" s="9">
        <v>97922</v>
      </c>
      <c r="G160" s="4"/>
      <c r="H160" s="4"/>
      <c r="I160" s="4"/>
      <c r="J160" s="9" t="s">
        <v>115</v>
      </c>
    </row>
    <row r="161" spans="1:10">
      <c r="A161" s="16" t="s">
        <v>29</v>
      </c>
      <c r="B161" s="9">
        <v>899679</v>
      </c>
      <c r="C161" s="9">
        <v>186413</v>
      </c>
      <c r="D161" s="9">
        <v>99672</v>
      </c>
      <c r="E161" s="9">
        <v>20466</v>
      </c>
      <c r="F161" s="9">
        <v>45723</v>
      </c>
      <c r="G161" s="4"/>
      <c r="H161" s="4"/>
      <c r="I161" s="4"/>
      <c r="J161" s="9">
        <v>547405</v>
      </c>
    </row>
    <row r="162" spans="1:10">
      <c r="A162" s="15" t="s">
        <v>127</v>
      </c>
      <c r="B162" s="9"/>
      <c r="C162" s="9"/>
      <c r="D162" s="9"/>
      <c r="E162" s="9"/>
      <c r="F162" s="9"/>
      <c r="G162" s="4"/>
      <c r="H162" s="4"/>
      <c r="I162" s="4"/>
      <c r="J162" s="4"/>
    </row>
    <row r="163" spans="1:10">
      <c r="A163" s="16" t="s">
        <v>123</v>
      </c>
      <c r="B163" s="9">
        <v>1622021</v>
      </c>
      <c r="C163" s="9">
        <v>1239048</v>
      </c>
      <c r="D163" s="9">
        <v>329729</v>
      </c>
      <c r="E163" s="9">
        <v>53243</v>
      </c>
      <c r="F163" s="9" t="s">
        <v>115</v>
      </c>
      <c r="G163" s="4"/>
      <c r="H163" s="4"/>
      <c r="I163" s="4"/>
      <c r="J163" s="9" t="s">
        <v>115</v>
      </c>
    </row>
    <row r="164" spans="1:10">
      <c r="A164" s="16" t="s">
        <v>124</v>
      </c>
      <c r="B164" s="9">
        <v>1225634</v>
      </c>
      <c r="C164" s="9">
        <v>655676</v>
      </c>
      <c r="D164" s="9">
        <v>396146</v>
      </c>
      <c r="E164" s="9">
        <v>166509</v>
      </c>
      <c r="F164" s="9">
        <v>7303</v>
      </c>
      <c r="G164" s="4"/>
      <c r="H164" s="4"/>
      <c r="I164" s="4"/>
      <c r="J164" s="9" t="s">
        <v>115</v>
      </c>
    </row>
    <row r="165" spans="1:10">
      <c r="A165" s="16" t="s">
        <v>125</v>
      </c>
      <c r="B165" s="9">
        <v>516081</v>
      </c>
      <c r="C165" s="9">
        <v>280911</v>
      </c>
      <c r="D165" s="9">
        <v>179980</v>
      </c>
      <c r="E165" s="9">
        <v>39720</v>
      </c>
      <c r="F165" s="9">
        <v>15470</v>
      </c>
      <c r="G165" s="4"/>
      <c r="H165" s="4"/>
      <c r="I165" s="4"/>
      <c r="J165" s="9" t="s">
        <v>115</v>
      </c>
    </row>
    <row r="166" spans="1:10">
      <c r="A166" s="16" t="s">
        <v>126</v>
      </c>
      <c r="B166" s="9">
        <v>589186</v>
      </c>
      <c r="C166" s="9">
        <v>234986</v>
      </c>
      <c r="D166" s="9">
        <v>201940</v>
      </c>
      <c r="E166" s="9">
        <v>52587</v>
      </c>
      <c r="F166" s="9">
        <v>99674</v>
      </c>
      <c r="G166" s="4"/>
      <c r="H166" s="4"/>
      <c r="I166" s="4"/>
      <c r="J166" s="9" t="s">
        <v>115</v>
      </c>
    </row>
    <row r="167" spans="1:10">
      <c r="A167" s="16" t="s">
        <v>29</v>
      </c>
      <c r="B167" s="9">
        <v>924129</v>
      </c>
      <c r="C167" s="9">
        <v>195426</v>
      </c>
      <c r="D167" s="9">
        <v>105574</v>
      </c>
      <c r="E167" s="9">
        <v>30001</v>
      </c>
      <c r="F167" s="9">
        <v>45723</v>
      </c>
      <c r="G167" s="4"/>
      <c r="H167" s="4"/>
      <c r="I167" s="4"/>
      <c r="J167" s="9">
        <v>547405</v>
      </c>
    </row>
    <row r="168" spans="1:10">
      <c r="A168" s="15" t="s">
        <v>128</v>
      </c>
      <c r="B168" s="9"/>
      <c r="C168" s="9"/>
      <c r="D168" s="9"/>
      <c r="E168" s="9"/>
      <c r="F168" s="9"/>
      <c r="G168" s="4"/>
      <c r="H168" s="4"/>
      <c r="I168" s="4"/>
      <c r="J168" s="4"/>
    </row>
    <row r="169" spans="1:10">
      <c r="A169" s="16" t="s">
        <v>123</v>
      </c>
      <c r="B169" s="9">
        <v>1940506</v>
      </c>
      <c r="C169" s="9">
        <v>1517789</v>
      </c>
      <c r="D169" s="9">
        <v>392009</v>
      </c>
      <c r="E169" s="9">
        <v>28739</v>
      </c>
      <c r="F169" s="9">
        <v>1970</v>
      </c>
      <c r="G169" s="4"/>
      <c r="H169" s="4"/>
      <c r="I169" s="4"/>
      <c r="J169" s="9" t="s">
        <v>115</v>
      </c>
    </row>
    <row r="170" spans="1:10">
      <c r="A170" s="16" t="s">
        <v>124</v>
      </c>
      <c r="B170" s="9">
        <v>1088232</v>
      </c>
      <c r="C170" s="9">
        <v>538866</v>
      </c>
      <c r="D170" s="9">
        <v>385117</v>
      </c>
      <c r="E170" s="9">
        <v>154763</v>
      </c>
      <c r="F170" s="9">
        <v>9487</v>
      </c>
      <c r="G170" s="4"/>
      <c r="H170" s="4"/>
      <c r="I170" s="4"/>
      <c r="J170" s="9" t="s">
        <v>115</v>
      </c>
    </row>
    <row r="171" spans="1:10">
      <c r="A171" s="16" t="s">
        <v>125</v>
      </c>
      <c r="B171" s="9">
        <v>474430</v>
      </c>
      <c r="C171" s="9">
        <v>211414</v>
      </c>
      <c r="D171" s="9">
        <v>147655</v>
      </c>
      <c r="E171" s="9">
        <v>98510</v>
      </c>
      <c r="F171" s="9">
        <v>16851</v>
      </c>
      <c r="G171" s="4"/>
      <c r="H171" s="4"/>
      <c r="I171" s="4"/>
      <c r="J171" s="9" t="s">
        <v>115</v>
      </c>
    </row>
    <row r="172" spans="1:10">
      <c r="A172" s="16" t="s">
        <v>126</v>
      </c>
      <c r="B172" s="9">
        <v>464073</v>
      </c>
      <c r="C172" s="9">
        <v>147953</v>
      </c>
      <c r="D172" s="9">
        <v>182398</v>
      </c>
      <c r="E172" s="9">
        <v>39582</v>
      </c>
      <c r="F172" s="9">
        <v>94141</v>
      </c>
      <c r="G172" s="4"/>
      <c r="H172" s="4"/>
      <c r="I172" s="4"/>
      <c r="J172" s="9" t="s">
        <v>115</v>
      </c>
    </row>
    <row r="173" spans="1:10">
      <c r="A173" s="16" t="s">
        <v>29</v>
      </c>
      <c r="B173" s="9">
        <v>909810</v>
      </c>
      <c r="C173" s="9">
        <v>190026</v>
      </c>
      <c r="D173" s="9">
        <v>106190</v>
      </c>
      <c r="E173" s="9">
        <v>20466</v>
      </c>
      <c r="F173" s="9">
        <v>45723</v>
      </c>
      <c r="G173" s="4"/>
      <c r="H173" s="4"/>
      <c r="I173" s="4"/>
      <c r="J173" s="9">
        <v>547405</v>
      </c>
    </row>
    <row r="174" spans="1:10">
      <c r="A174" s="15" t="s">
        <v>129</v>
      </c>
      <c r="B174" s="9"/>
      <c r="C174" s="9"/>
      <c r="D174" s="9"/>
      <c r="E174" s="9"/>
      <c r="F174" s="9"/>
      <c r="G174" s="4"/>
      <c r="H174" s="4"/>
      <c r="I174" s="4"/>
      <c r="J174" s="4"/>
    </row>
    <row r="175" spans="1:10">
      <c r="A175" s="16" t="s">
        <v>123</v>
      </c>
      <c r="B175" s="9">
        <v>2014367</v>
      </c>
      <c r="C175" s="9">
        <v>1565772</v>
      </c>
      <c r="D175" s="9">
        <v>416234</v>
      </c>
      <c r="E175" s="9">
        <v>29480</v>
      </c>
      <c r="F175" s="9">
        <v>2880</v>
      </c>
      <c r="G175" s="4"/>
      <c r="H175" s="4"/>
      <c r="I175" s="4"/>
      <c r="J175" s="9" t="s">
        <v>115</v>
      </c>
    </row>
    <row r="176" spans="1:10">
      <c r="A176" s="16" t="s">
        <v>124</v>
      </c>
      <c r="B176" s="9">
        <v>1158729</v>
      </c>
      <c r="C176" s="9">
        <v>521341</v>
      </c>
      <c r="D176" s="9">
        <v>447700</v>
      </c>
      <c r="E176" s="9">
        <v>184893</v>
      </c>
      <c r="F176" s="9">
        <v>4795</v>
      </c>
      <c r="G176" s="4"/>
      <c r="H176" s="4"/>
      <c r="I176" s="4"/>
      <c r="J176" s="9" t="s">
        <v>115</v>
      </c>
    </row>
    <row r="177" spans="1:10">
      <c r="A177" s="16" t="s">
        <v>125</v>
      </c>
      <c r="B177" s="9">
        <v>391839</v>
      </c>
      <c r="C177" s="9">
        <v>167126</v>
      </c>
      <c r="D177" s="9">
        <v>131264</v>
      </c>
      <c r="E177" s="9">
        <v>70141</v>
      </c>
      <c r="F177" s="9">
        <v>23309</v>
      </c>
      <c r="G177" s="4"/>
      <c r="H177" s="4"/>
      <c r="I177" s="4"/>
      <c r="J177" s="9" t="s">
        <v>115</v>
      </c>
    </row>
    <row r="178" spans="1:10">
      <c r="A178" s="16" t="s">
        <v>126</v>
      </c>
      <c r="B178" s="9">
        <v>405162</v>
      </c>
      <c r="C178" s="9">
        <v>164021</v>
      </c>
      <c r="D178" s="9">
        <v>112598</v>
      </c>
      <c r="E178" s="9">
        <v>37080</v>
      </c>
      <c r="F178" s="9">
        <v>91463</v>
      </c>
      <c r="G178" s="4"/>
      <c r="H178" s="4"/>
      <c r="I178" s="4"/>
      <c r="J178" s="9" t="s">
        <v>115</v>
      </c>
    </row>
    <row r="179" spans="1:10">
      <c r="A179" s="16" t="s">
        <v>29</v>
      </c>
      <c r="B179" s="9">
        <v>906955</v>
      </c>
      <c r="C179" s="9">
        <v>187787</v>
      </c>
      <c r="D179" s="9">
        <v>105574</v>
      </c>
      <c r="E179" s="9">
        <v>20466</v>
      </c>
      <c r="F179" s="9">
        <v>45723</v>
      </c>
      <c r="G179" s="4"/>
      <c r="H179" s="4"/>
      <c r="I179" s="4"/>
      <c r="J179" s="9">
        <v>547405</v>
      </c>
    </row>
    <row r="180" spans="1:10">
      <c r="A180" s="15" t="s">
        <v>130</v>
      </c>
      <c r="B180" s="9"/>
      <c r="C180" s="9"/>
      <c r="D180" s="9"/>
      <c r="E180" s="9"/>
      <c r="F180" s="9"/>
      <c r="G180" s="4"/>
      <c r="H180" s="4"/>
      <c r="I180" s="4"/>
      <c r="J180" s="4"/>
    </row>
    <row r="181" spans="1:10">
      <c r="A181" s="16" t="s">
        <v>37</v>
      </c>
      <c r="B181" s="9">
        <v>3608874</v>
      </c>
      <c r="C181" s="9">
        <v>2232840</v>
      </c>
      <c r="D181" s="9">
        <v>995252</v>
      </c>
      <c r="E181" s="9">
        <v>285814</v>
      </c>
      <c r="F181" s="9">
        <v>94969</v>
      </c>
      <c r="G181" s="4"/>
      <c r="H181" s="4"/>
      <c r="I181" s="4"/>
      <c r="J181" s="9" t="s">
        <v>115</v>
      </c>
    </row>
    <row r="182" spans="1:10">
      <c r="A182" s="16" t="s">
        <v>38</v>
      </c>
      <c r="B182" s="9">
        <v>249910</v>
      </c>
      <c r="C182" s="9">
        <v>81319</v>
      </c>
      <c r="D182" s="9">
        <v>106500</v>
      </c>
      <c r="E182" s="9">
        <v>34612</v>
      </c>
      <c r="F182" s="9">
        <v>27479</v>
      </c>
      <c r="G182" s="4"/>
      <c r="H182" s="4"/>
      <c r="I182" s="4"/>
      <c r="J182" s="9" t="s">
        <v>115</v>
      </c>
    </row>
    <row r="183" spans="1:10">
      <c r="A183" s="16" t="s">
        <v>131</v>
      </c>
      <c r="B183" s="9">
        <v>1018268</v>
      </c>
      <c r="C183" s="9">
        <v>291888</v>
      </c>
      <c r="D183" s="9">
        <v>111618</v>
      </c>
      <c r="E183" s="9">
        <v>21634</v>
      </c>
      <c r="F183" s="9">
        <v>45723</v>
      </c>
      <c r="G183" s="4"/>
      <c r="H183" s="4"/>
      <c r="I183" s="4"/>
      <c r="J183" s="9">
        <v>547405</v>
      </c>
    </row>
    <row r="184" spans="1:10">
      <c r="A184" s="15" t="s">
        <v>132</v>
      </c>
      <c r="B184" s="9"/>
      <c r="C184" s="9"/>
      <c r="D184" s="9"/>
      <c r="E184" s="9"/>
      <c r="F184" s="9"/>
      <c r="G184" s="4"/>
      <c r="H184" s="4"/>
      <c r="I184" s="4"/>
      <c r="J184" s="4"/>
    </row>
    <row r="185" spans="1:10">
      <c r="A185" s="16" t="s">
        <v>37</v>
      </c>
      <c r="B185" s="9">
        <v>2180634</v>
      </c>
      <c r="C185" s="9">
        <v>1248893</v>
      </c>
      <c r="D185" s="9">
        <v>774692</v>
      </c>
      <c r="E185" s="9">
        <v>130975</v>
      </c>
      <c r="F185" s="9">
        <v>26073</v>
      </c>
      <c r="G185" s="4"/>
      <c r="H185" s="4"/>
      <c r="I185" s="4"/>
      <c r="J185" s="9" t="s">
        <v>115</v>
      </c>
    </row>
    <row r="186" spans="1:10">
      <c r="A186" s="16" t="s">
        <v>38</v>
      </c>
      <c r="B186" s="9">
        <v>373601</v>
      </c>
      <c r="C186" s="9">
        <v>130179</v>
      </c>
      <c r="D186" s="9">
        <v>74227</v>
      </c>
      <c r="E186" s="9">
        <v>126979</v>
      </c>
      <c r="F186" s="9">
        <v>42215</v>
      </c>
      <c r="G186" s="4"/>
      <c r="H186" s="4"/>
      <c r="I186" s="4"/>
      <c r="J186" s="9" t="s">
        <v>115</v>
      </c>
    </row>
    <row r="187" spans="1:10">
      <c r="A187" s="16" t="s">
        <v>133</v>
      </c>
      <c r="B187" s="9">
        <v>1173628</v>
      </c>
      <c r="C187" s="9">
        <v>893479</v>
      </c>
      <c r="D187" s="9">
        <v>195191</v>
      </c>
      <c r="E187" s="9">
        <v>44043</v>
      </c>
      <c r="F187" s="9">
        <v>40916</v>
      </c>
      <c r="G187" s="4"/>
      <c r="H187" s="4"/>
      <c r="I187" s="4"/>
      <c r="J187" s="9" t="s">
        <v>115</v>
      </c>
    </row>
    <row r="188" spans="1:10">
      <c r="A188" s="16" t="s">
        <v>29</v>
      </c>
      <c r="B188" s="9">
        <v>1149189</v>
      </c>
      <c r="C188" s="9">
        <v>333497</v>
      </c>
      <c r="D188" s="9">
        <v>169259</v>
      </c>
      <c r="E188" s="9">
        <v>40062</v>
      </c>
      <c r="F188" s="9">
        <v>58966</v>
      </c>
      <c r="G188" s="4"/>
      <c r="H188" s="4"/>
      <c r="I188" s="4"/>
      <c r="J188" s="9">
        <v>547405</v>
      </c>
    </row>
    <row r="189" spans="1:10">
      <c r="A189" s="15" t="s">
        <v>134</v>
      </c>
      <c r="B189" s="9"/>
      <c r="C189" s="9"/>
      <c r="D189" s="9"/>
      <c r="E189" s="9"/>
      <c r="F189" s="9"/>
      <c r="G189" s="4"/>
      <c r="H189" s="4"/>
      <c r="I189" s="4"/>
      <c r="J189" s="4"/>
    </row>
    <row r="190" spans="1:10">
      <c r="A190" s="16" t="s">
        <v>37</v>
      </c>
      <c r="B190" s="9">
        <v>225019</v>
      </c>
      <c r="C190" s="9">
        <v>104740</v>
      </c>
      <c r="D190" s="9">
        <v>69562</v>
      </c>
      <c r="E190" s="9">
        <v>43739</v>
      </c>
      <c r="F190" s="9">
        <v>6979</v>
      </c>
      <c r="G190" s="4"/>
      <c r="H190" s="4"/>
      <c r="I190" s="4"/>
      <c r="J190" s="9" t="s">
        <v>115</v>
      </c>
    </row>
    <row r="191" spans="1:10">
      <c r="A191" s="16" t="s">
        <v>38</v>
      </c>
      <c r="B191" s="9">
        <v>4072156</v>
      </c>
      <c r="C191" s="9">
        <v>2496114</v>
      </c>
      <c r="D191" s="9">
        <v>1133502</v>
      </c>
      <c r="E191" s="9">
        <v>283252</v>
      </c>
      <c r="F191" s="9">
        <v>159288</v>
      </c>
      <c r="G191" s="4"/>
      <c r="H191" s="4"/>
      <c r="I191" s="4"/>
      <c r="J191" s="9" t="s">
        <v>115</v>
      </c>
    </row>
    <row r="192" spans="1:10">
      <c r="A192" s="16" t="s">
        <v>29</v>
      </c>
      <c r="B192" s="9">
        <v>579877</v>
      </c>
      <c r="C192" s="9">
        <v>5194</v>
      </c>
      <c r="D192" s="9">
        <v>10305</v>
      </c>
      <c r="E192" s="9">
        <v>15069</v>
      </c>
      <c r="F192" s="9">
        <v>1904</v>
      </c>
      <c r="G192" s="4"/>
      <c r="H192" s="4"/>
      <c r="I192" s="4"/>
      <c r="J192" s="9">
        <v>547405</v>
      </c>
    </row>
    <row r="193" spans="1:1" s="2" customFormat="1">
      <c r="A193" s="2" t="s">
        <v>135</v>
      </c>
    </row>
    <row r="194" spans="1:1" s="2" customFormat="1">
      <c r="A194" s="2" t="s">
        <v>136</v>
      </c>
    </row>
    <row r="195" spans="1:1" s="2" customFormat="1"/>
    <row r="196" spans="1:1" s="2" customFormat="1"/>
    <row r="197" spans="1:1" s="2" customFormat="1"/>
    <row r="198" spans="1:1" s="2" customFormat="1"/>
    <row r="199" spans="1:1" s="2" customFormat="1"/>
    <row r="200" spans="1:1" s="2" customFormat="1"/>
    <row r="201" spans="1:1" s="2" customFormat="1"/>
    <row r="202" spans="1:1" s="2" customFormat="1"/>
    <row r="203" spans="1:1" s="2" customFormat="1"/>
    <row r="204" spans="1:1" s="2" customFormat="1"/>
    <row r="205" spans="1:1" s="2" customFormat="1"/>
    <row r="206" spans="1:1" s="2" customFormat="1"/>
    <row r="207" spans="1:1" s="2" customFormat="1"/>
    <row r="208" spans="1:1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Q242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6" width="20.7109375" style="1" customWidth="1"/>
    <col min="7" max="7" width="15" style="1" customWidth="1"/>
    <col min="8" max="8" width="25" style="2" customWidth="1"/>
    <col min="9" max="9" width="27" customWidth="1"/>
    <col min="10" max="17" width="25" style="2" customWidth="1"/>
  </cols>
  <sheetData>
    <row r="1" spans="1:10" s="2" customFormat="1">
      <c r="A1" s="3" t="s">
        <v>196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10" t="s">
        <v>4</v>
      </c>
      <c r="B5" s="10" t="s">
        <v>5</v>
      </c>
      <c r="C5" s="10" t="s">
        <v>6</v>
      </c>
      <c r="D5" s="11"/>
      <c r="E5" s="11"/>
      <c r="F5" s="11"/>
      <c r="G5" s="12"/>
      <c r="H5" s="4"/>
      <c r="I5" s="4"/>
      <c r="J5" s="4"/>
    </row>
    <row r="6" spans="1:10" ht="32.1" customHeight="1">
      <c r="A6" s="13"/>
      <c r="B6" s="13"/>
      <c r="C6" s="6" t="s">
        <v>7</v>
      </c>
      <c r="D6" s="6" t="s">
        <v>8</v>
      </c>
      <c r="E6" s="6" t="s">
        <v>9</v>
      </c>
      <c r="F6" s="6" t="s">
        <v>10</v>
      </c>
      <c r="G6" s="5" t="s">
        <v>11</v>
      </c>
      <c r="H6" s="5" t="s">
        <v>12</v>
      </c>
      <c r="I6" s="5" t="s">
        <v>13</v>
      </c>
      <c r="J6" s="6" t="s">
        <v>14</v>
      </c>
    </row>
    <row r="7" spans="1:10" ht="0.2" customHeight="1">
      <c r="A7" s="9"/>
      <c r="B7" s="9"/>
      <c r="C7" s="9"/>
      <c r="D7" s="9"/>
      <c r="E7" s="9"/>
      <c r="F7" s="9"/>
      <c r="G7" s="4"/>
      <c r="H7" s="4"/>
      <c r="I7" s="4"/>
      <c r="J7" s="4"/>
    </row>
    <row r="8" spans="1:10">
      <c r="A8" s="14" t="s">
        <v>5</v>
      </c>
      <c r="B8" s="9">
        <v>4812406</v>
      </c>
      <c r="C8" s="9">
        <v>2193192</v>
      </c>
      <c r="D8" s="9">
        <v>1786577</v>
      </c>
      <c r="E8" s="9">
        <v>157141</v>
      </c>
      <c r="F8" s="9">
        <v>28725</v>
      </c>
      <c r="G8" s="7" t="str">
        <f>SUM(C8:F8)</f>
        <v/>
      </c>
      <c r="H8" s="7" t="str">
        <f>SUM(E8:F8)</f>
        <v/>
      </c>
      <c r="I8" s="8" t="str">
        <f>H8/G8</f>
        <v/>
      </c>
      <c r="J8" s="9">
        <v>646770</v>
      </c>
    </row>
    <row r="9" spans="1:10">
      <c r="A9" s="15" t="s">
        <v>15</v>
      </c>
      <c r="B9" s="9"/>
      <c r="C9" s="9"/>
      <c r="D9" s="9"/>
      <c r="E9" s="9"/>
      <c r="F9" s="9"/>
      <c r="G9" s="4"/>
      <c r="H9" s="4"/>
      <c r="I9" s="4"/>
      <c r="J9" s="4"/>
    </row>
    <row r="10" spans="1:10">
      <c r="A10" s="16" t="s">
        <v>16</v>
      </c>
      <c r="B10" s="9">
        <v>432345</v>
      </c>
      <c r="C10" s="9">
        <v>298098</v>
      </c>
      <c r="D10" s="9">
        <v>115178</v>
      </c>
      <c r="E10" s="9">
        <v>5329</v>
      </c>
      <c r="F10" s="9" t="s">
        <v>115</v>
      </c>
      <c r="G10" s="4"/>
      <c r="H10" s="4"/>
      <c r="I10" s="4"/>
      <c r="J10" s="9">
        <v>13740</v>
      </c>
    </row>
    <row r="11" spans="1:10">
      <c r="A11" s="16" t="s">
        <v>17</v>
      </c>
      <c r="B11" s="9">
        <v>1335748</v>
      </c>
      <c r="C11" s="9">
        <v>681042</v>
      </c>
      <c r="D11" s="9">
        <v>294104</v>
      </c>
      <c r="E11" s="9">
        <v>41856</v>
      </c>
      <c r="F11" s="9" t="s">
        <v>115</v>
      </c>
      <c r="G11" s="4"/>
      <c r="H11" s="4"/>
      <c r="I11" s="4"/>
      <c r="J11" s="9">
        <v>318747</v>
      </c>
    </row>
    <row r="12" spans="1:10">
      <c r="A12" s="16" t="s">
        <v>18</v>
      </c>
      <c r="B12" s="9">
        <v>1379575</v>
      </c>
      <c r="C12" s="9">
        <v>499316</v>
      </c>
      <c r="D12" s="9">
        <v>643922</v>
      </c>
      <c r="E12" s="9">
        <v>80159</v>
      </c>
      <c r="F12" s="9">
        <v>11599</v>
      </c>
      <c r="G12" s="4"/>
      <c r="H12" s="4"/>
      <c r="I12" s="4"/>
      <c r="J12" s="9">
        <v>144579</v>
      </c>
    </row>
    <row r="13" spans="1:10">
      <c r="A13" s="16" t="s">
        <v>19</v>
      </c>
      <c r="B13" s="9">
        <v>725125</v>
      </c>
      <c r="C13" s="9">
        <v>323335</v>
      </c>
      <c r="D13" s="9">
        <v>286974</v>
      </c>
      <c r="E13" s="9">
        <v>22694</v>
      </c>
      <c r="F13" s="9">
        <v>4531</v>
      </c>
      <c r="G13" s="4"/>
      <c r="H13" s="4"/>
      <c r="I13" s="4"/>
      <c r="J13" s="9">
        <v>87592</v>
      </c>
    </row>
    <row r="14" spans="1:10">
      <c r="A14" s="16" t="s">
        <v>20</v>
      </c>
      <c r="B14" s="9">
        <v>939612</v>
      </c>
      <c r="C14" s="9">
        <v>391401</v>
      </c>
      <c r="D14" s="9">
        <v>446400</v>
      </c>
      <c r="E14" s="9">
        <v>7104</v>
      </c>
      <c r="F14" s="9">
        <v>12595</v>
      </c>
      <c r="G14" s="7" t="str">
        <f>SUM(C14:F14)</f>
        <v/>
      </c>
      <c r="H14" s="7" t="str">
        <f>SUM(E14:F14)</f>
        <v/>
      </c>
      <c r="I14" s="8" t="str">
        <f>H14/G14</f>
        <v/>
      </c>
      <c r="J14" s="9">
        <v>82112</v>
      </c>
    </row>
    <row r="15" spans="1:10">
      <c r="A15" s="15" t="s">
        <v>21</v>
      </c>
      <c r="B15" s="9"/>
      <c r="C15" s="9"/>
      <c r="D15" s="9"/>
      <c r="E15" s="9"/>
      <c r="F15" s="9"/>
      <c r="G15" s="4"/>
      <c r="H15" s="4"/>
      <c r="I15" s="4"/>
      <c r="J15" s="4"/>
    </row>
    <row r="16" spans="1:10">
      <c r="A16" s="16" t="s">
        <v>22</v>
      </c>
      <c r="B16" s="9">
        <v>2323311</v>
      </c>
      <c r="C16" s="9">
        <v>1082452</v>
      </c>
      <c r="D16" s="9">
        <v>923387</v>
      </c>
      <c r="E16" s="9">
        <v>26951</v>
      </c>
      <c r="F16" s="9" t="s">
        <v>115</v>
      </c>
      <c r="G16" s="4"/>
      <c r="H16" s="4"/>
      <c r="I16" s="4"/>
      <c r="J16" s="9">
        <v>290520</v>
      </c>
    </row>
    <row r="17" spans="1:10">
      <c r="A17" s="16" t="s">
        <v>23</v>
      </c>
      <c r="B17" s="9">
        <v>2489095</v>
      </c>
      <c r="C17" s="9">
        <v>1110740</v>
      </c>
      <c r="D17" s="9">
        <v>863190</v>
      </c>
      <c r="E17" s="9">
        <v>130190</v>
      </c>
      <c r="F17" s="9">
        <v>28725</v>
      </c>
      <c r="G17" s="4"/>
      <c r="H17" s="4"/>
      <c r="I17" s="4"/>
      <c r="J17" s="9">
        <v>356250</v>
      </c>
    </row>
    <row r="18" spans="1:10">
      <c r="A18" s="15" t="s">
        <v>24</v>
      </c>
      <c r="B18" s="9"/>
      <c r="C18" s="9"/>
      <c r="D18" s="9"/>
      <c r="E18" s="9"/>
      <c r="F18" s="9"/>
      <c r="G18" s="4"/>
      <c r="H18" s="4"/>
      <c r="I18" s="4"/>
      <c r="J18" s="4"/>
    </row>
    <row r="19" spans="1:10">
      <c r="A19" s="16" t="s">
        <v>25</v>
      </c>
      <c r="B19" s="9">
        <v>2252695</v>
      </c>
      <c r="C19" s="9">
        <v>1035221</v>
      </c>
      <c r="D19" s="9">
        <v>909443</v>
      </c>
      <c r="E19" s="9">
        <v>26951</v>
      </c>
      <c r="F19" s="9" t="s">
        <v>115</v>
      </c>
      <c r="G19" s="4"/>
      <c r="H19" s="4"/>
      <c r="I19" s="4"/>
      <c r="J19" s="9">
        <v>281080</v>
      </c>
    </row>
    <row r="20" spans="1:10">
      <c r="A20" s="16" t="s">
        <v>26</v>
      </c>
      <c r="B20" s="9">
        <v>2426940</v>
      </c>
      <c r="C20" s="9">
        <v>1082287</v>
      </c>
      <c r="D20" s="9">
        <v>833561</v>
      </c>
      <c r="E20" s="9">
        <v>130190</v>
      </c>
      <c r="F20" s="9">
        <v>28725</v>
      </c>
      <c r="G20" s="4"/>
      <c r="H20" s="4"/>
      <c r="I20" s="4"/>
      <c r="J20" s="9">
        <v>352177</v>
      </c>
    </row>
    <row r="21" spans="1:10">
      <c r="A21" s="16" t="s">
        <v>27</v>
      </c>
      <c r="B21" s="9">
        <v>105193</v>
      </c>
      <c r="C21" s="9">
        <v>71739</v>
      </c>
      <c r="D21" s="9">
        <v>33454</v>
      </c>
      <c r="E21" s="9" t="s">
        <v>115</v>
      </c>
      <c r="F21" s="9" t="s">
        <v>115</v>
      </c>
      <c r="G21" s="4"/>
      <c r="H21" s="4"/>
      <c r="I21" s="4"/>
      <c r="J21" s="9" t="s">
        <v>115</v>
      </c>
    </row>
    <row r="22" spans="1:10">
      <c r="A22" s="16" t="s">
        <v>28</v>
      </c>
      <c r="B22" s="9">
        <v>14064</v>
      </c>
      <c r="C22" s="9">
        <v>3945</v>
      </c>
      <c r="D22" s="9">
        <v>10119</v>
      </c>
      <c r="E22" s="9" t="s">
        <v>115</v>
      </c>
      <c r="F22" s="9" t="s">
        <v>115</v>
      </c>
      <c r="G22" s="4"/>
      <c r="H22" s="4"/>
      <c r="I22" s="4"/>
      <c r="J22" s="9" t="s">
        <v>115</v>
      </c>
    </row>
    <row r="23" spans="1:10">
      <c r="A23" s="16" t="s">
        <v>29</v>
      </c>
      <c r="B23" s="9">
        <v>13513</v>
      </c>
      <c r="C23" s="9" t="s">
        <v>115</v>
      </c>
      <c r="D23" s="9" t="s">
        <v>115</v>
      </c>
      <c r="E23" s="9" t="s">
        <v>115</v>
      </c>
      <c r="F23" s="9" t="s">
        <v>115</v>
      </c>
      <c r="G23" s="4"/>
      <c r="H23" s="4"/>
      <c r="I23" s="4"/>
      <c r="J23" s="9">
        <v>13513</v>
      </c>
    </row>
    <row r="24" spans="1:10">
      <c r="A24" s="15" t="s">
        <v>30</v>
      </c>
      <c r="B24" s="9"/>
      <c r="C24" s="9"/>
      <c r="D24" s="9"/>
      <c r="E24" s="9"/>
      <c r="F24" s="9"/>
      <c r="G24" s="4"/>
      <c r="H24" s="4"/>
      <c r="I24" s="4"/>
      <c r="J24" s="4"/>
    </row>
    <row r="25" spans="1:10">
      <c r="A25" s="16" t="s">
        <v>31</v>
      </c>
      <c r="B25" s="9">
        <v>166412</v>
      </c>
      <c r="C25" s="9">
        <v>117548</v>
      </c>
      <c r="D25" s="9">
        <v>41289</v>
      </c>
      <c r="E25" s="9">
        <v>6024</v>
      </c>
      <c r="F25" s="9" t="s">
        <v>115</v>
      </c>
      <c r="G25" s="4"/>
      <c r="H25" s="4"/>
      <c r="I25" s="4"/>
      <c r="J25" s="9">
        <v>1551</v>
      </c>
    </row>
    <row r="26" spans="1:10">
      <c r="A26" s="16" t="s">
        <v>32</v>
      </c>
      <c r="B26" s="9">
        <v>4134931</v>
      </c>
      <c r="C26" s="9">
        <v>1812273</v>
      </c>
      <c r="D26" s="9">
        <v>1525797</v>
      </c>
      <c r="E26" s="9">
        <v>148333</v>
      </c>
      <c r="F26" s="9">
        <v>28725</v>
      </c>
      <c r="G26" s="4"/>
      <c r="H26" s="4"/>
      <c r="I26" s="4"/>
      <c r="J26" s="9">
        <v>619802</v>
      </c>
    </row>
    <row r="27" spans="1:10">
      <c r="A27" s="16" t="s">
        <v>33</v>
      </c>
      <c r="B27" s="9">
        <v>344918</v>
      </c>
      <c r="C27" s="9">
        <v>192326</v>
      </c>
      <c r="D27" s="9">
        <v>152592</v>
      </c>
      <c r="E27" s="9" t="s">
        <v>115</v>
      </c>
      <c r="F27" s="9" t="s">
        <v>115</v>
      </c>
      <c r="G27" s="4"/>
      <c r="H27" s="4"/>
      <c r="I27" s="4"/>
      <c r="J27" s="9" t="s">
        <v>115</v>
      </c>
    </row>
    <row r="28" spans="1:10">
      <c r="A28" s="16" t="s">
        <v>34</v>
      </c>
      <c r="B28" s="9">
        <v>40169</v>
      </c>
      <c r="C28" s="9">
        <v>29013</v>
      </c>
      <c r="D28" s="9">
        <v>11156</v>
      </c>
      <c r="E28" s="9" t="s">
        <v>115</v>
      </c>
      <c r="F28" s="9" t="s">
        <v>115</v>
      </c>
      <c r="G28" s="4"/>
      <c r="H28" s="4"/>
      <c r="I28" s="4"/>
      <c r="J28" s="9" t="s">
        <v>115</v>
      </c>
    </row>
    <row r="29" spans="1:10">
      <c r="A29" s="16" t="s">
        <v>35</v>
      </c>
      <c r="B29" s="9">
        <v>73284</v>
      </c>
      <c r="C29" s="9">
        <v>32960</v>
      </c>
      <c r="D29" s="9">
        <v>25074</v>
      </c>
      <c r="E29" s="9">
        <v>2784</v>
      </c>
      <c r="F29" s="9" t="s">
        <v>115</v>
      </c>
      <c r="G29" s="4"/>
      <c r="H29" s="4"/>
      <c r="I29" s="4"/>
      <c r="J29" s="9">
        <v>12465</v>
      </c>
    </row>
    <row r="30" spans="1:10">
      <c r="A30" s="16" t="s">
        <v>29</v>
      </c>
      <c r="B30" s="9">
        <v>52691</v>
      </c>
      <c r="C30" s="9">
        <v>9070</v>
      </c>
      <c r="D30" s="9">
        <v>30669</v>
      </c>
      <c r="E30" s="9" t="s">
        <v>115</v>
      </c>
      <c r="F30" s="9" t="s">
        <v>115</v>
      </c>
      <c r="G30" s="4"/>
      <c r="H30" s="4"/>
      <c r="I30" s="4"/>
      <c r="J30" s="9">
        <v>12952</v>
      </c>
    </row>
    <row r="31" spans="1:10">
      <c r="A31" s="15" t="s">
        <v>36</v>
      </c>
      <c r="B31" s="9"/>
      <c r="C31" s="9"/>
      <c r="D31" s="9"/>
      <c r="E31" s="9"/>
      <c r="F31" s="9"/>
      <c r="G31" s="4"/>
      <c r="H31" s="4"/>
      <c r="I31" s="4"/>
      <c r="J31" s="4"/>
    </row>
    <row r="32" spans="1:10">
      <c r="A32" s="16" t="s">
        <v>37</v>
      </c>
      <c r="B32" s="9">
        <v>536859</v>
      </c>
      <c r="C32" s="9">
        <v>322340</v>
      </c>
      <c r="D32" s="9">
        <v>206945</v>
      </c>
      <c r="E32" s="9">
        <v>6024</v>
      </c>
      <c r="F32" s="9" t="s">
        <v>115</v>
      </c>
      <c r="G32" s="4"/>
      <c r="H32" s="4"/>
      <c r="I32" s="4"/>
      <c r="J32" s="9">
        <v>1551</v>
      </c>
    </row>
    <row r="33" spans="1:10">
      <c r="A33" s="16" t="s">
        <v>38</v>
      </c>
      <c r="B33" s="9">
        <v>4113725</v>
      </c>
      <c r="C33" s="9">
        <v>1795863</v>
      </c>
      <c r="D33" s="9">
        <v>1523294</v>
      </c>
      <c r="E33" s="9">
        <v>148333</v>
      </c>
      <c r="F33" s="9">
        <v>28725</v>
      </c>
      <c r="G33" s="4"/>
      <c r="H33" s="4"/>
      <c r="I33" s="4"/>
      <c r="J33" s="9">
        <v>617510</v>
      </c>
    </row>
    <row r="34" spans="1:10">
      <c r="A34" s="16" t="s">
        <v>39</v>
      </c>
      <c r="B34" s="9">
        <v>106838</v>
      </c>
      <c r="C34" s="9">
        <v>65919</v>
      </c>
      <c r="D34" s="9">
        <v>25669</v>
      </c>
      <c r="E34" s="9">
        <v>2784</v>
      </c>
      <c r="F34" s="9" t="s">
        <v>115</v>
      </c>
      <c r="G34" s="4"/>
      <c r="H34" s="4"/>
      <c r="I34" s="4"/>
      <c r="J34" s="9">
        <v>12465</v>
      </c>
    </row>
    <row r="35" spans="1:10">
      <c r="A35" s="16" t="s">
        <v>29</v>
      </c>
      <c r="B35" s="9">
        <v>54984</v>
      </c>
      <c r="C35" s="9">
        <v>9070</v>
      </c>
      <c r="D35" s="9">
        <v>30669</v>
      </c>
      <c r="E35" s="9" t="s">
        <v>115</v>
      </c>
      <c r="F35" s="9" t="s">
        <v>115</v>
      </c>
      <c r="G35" s="4"/>
      <c r="H35" s="4"/>
      <c r="I35" s="4"/>
      <c r="J35" s="9">
        <v>15244</v>
      </c>
    </row>
    <row r="36" spans="1:10">
      <c r="A36" s="15" t="s">
        <v>40</v>
      </c>
      <c r="B36" s="9"/>
      <c r="C36" s="9"/>
      <c r="D36" s="9"/>
      <c r="E36" s="9"/>
      <c r="F36" s="9"/>
      <c r="G36" s="4"/>
      <c r="H36" s="4"/>
      <c r="I36" s="4"/>
      <c r="J36" s="4"/>
    </row>
    <row r="37" spans="1:10">
      <c r="A37" s="16" t="s">
        <v>41</v>
      </c>
      <c r="B37" s="9">
        <v>437267</v>
      </c>
      <c r="C37" s="9">
        <v>201760</v>
      </c>
      <c r="D37" s="9">
        <v>123229</v>
      </c>
      <c r="E37" s="9">
        <v>40793</v>
      </c>
      <c r="F37" s="9">
        <v>1528</v>
      </c>
      <c r="G37" s="7" t="str">
        <f>SUM(C37:F37)</f>
        <v/>
      </c>
      <c r="H37" s="7" t="str">
        <f>SUM(E37:F37)</f>
        <v/>
      </c>
      <c r="I37" s="8" t="str">
        <f>H37/G37</f>
        <v/>
      </c>
      <c r="J37" s="9">
        <v>69957</v>
      </c>
    </row>
    <row r="38" spans="1:10">
      <c r="A38" s="16" t="s">
        <v>42</v>
      </c>
      <c r="B38" s="9">
        <v>2121632</v>
      </c>
      <c r="C38" s="9">
        <v>1153604</v>
      </c>
      <c r="D38" s="9">
        <v>703979</v>
      </c>
      <c r="E38" s="9">
        <v>32338</v>
      </c>
      <c r="F38" s="9">
        <v>20623</v>
      </c>
      <c r="G38" s="7" t="str">
        <f>SUM(C38:F38)</f>
        <v/>
      </c>
      <c r="H38" s="7" t="str">
        <f>SUM(E38:F38)</f>
        <v/>
      </c>
      <c r="I38" s="8" t="str">
        <f>H38/G38</f>
        <v/>
      </c>
      <c r="J38" s="9">
        <v>211089</v>
      </c>
    </row>
    <row r="39" spans="1:10">
      <c r="A39" s="16" t="s">
        <v>43</v>
      </c>
      <c r="B39" s="9">
        <v>1922632</v>
      </c>
      <c r="C39" s="9">
        <v>615624</v>
      </c>
      <c r="D39" s="9">
        <v>871059</v>
      </c>
      <c r="E39" s="9">
        <v>81396</v>
      </c>
      <c r="F39" s="9">
        <v>4531</v>
      </c>
      <c r="G39" s="7" t="str">
        <f>SUM(C39:F39)</f>
        <v/>
      </c>
      <c r="H39" s="7" t="str">
        <f>SUM(E39:F39)</f>
        <v/>
      </c>
      <c r="I39" s="8" t="str">
        <f>H39/G39</f>
        <v/>
      </c>
      <c r="J39" s="9">
        <v>350023</v>
      </c>
    </row>
    <row r="40" spans="1:10">
      <c r="A40" s="16" t="s">
        <v>44</v>
      </c>
      <c r="B40" s="9">
        <v>200565</v>
      </c>
      <c r="C40" s="9">
        <v>141043</v>
      </c>
      <c r="D40" s="9">
        <v>46435</v>
      </c>
      <c r="E40" s="9">
        <v>2615</v>
      </c>
      <c r="F40" s="9" t="s">
        <v>115</v>
      </c>
      <c r="G40" s="7" t="str">
        <f>SUM(C40:F40)</f>
        <v/>
      </c>
      <c r="H40" s="7" t="str">
        <f>SUM(E40:F40)</f>
        <v/>
      </c>
      <c r="I40" s="8" t="str">
        <f>H40/G40</f>
        <v/>
      </c>
      <c r="J40" s="9">
        <v>10472</v>
      </c>
    </row>
    <row r="41" spans="1:10">
      <c r="A41" s="16" t="s">
        <v>45</v>
      </c>
      <c r="B41" s="9">
        <v>130310</v>
      </c>
      <c r="C41" s="9">
        <v>81162</v>
      </c>
      <c r="D41" s="9">
        <v>41875</v>
      </c>
      <c r="E41" s="9" t="s">
        <v>115</v>
      </c>
      <c r="F41" s="9">
        <v>2043</v>
      </c>
      <c r="G41" s="7" t="str">
        <f>SUM(C41:F41)</f>
        <v/>
      </c>
      <c r="H41" s="7" t="str">
        <f>SUM(E41:F41)</f>
        <v/>
      </c>
      <c r="I41" s="8" t="str">
        <f>H41/G41</f>
        <v/>
      </c>
      <c r="J41" s="9">
        <v>5230</v>
      </c>
    </row>
    <row r="42" spans="1:10">
      <c r="A42" s="15" t="s">
        <v>46</v>
      </c>
      <c r="B42" s="9"/>
      <c r="C42" s="9"/>
      <c r="D42" s="9"/>
      <c r="E42" s="9"/>
      <c r="F42" s="9"/>
      <c r="G42" s="4"/>
      <c r="H42" s="4"/>
      <c r="I42" s="4"/>
      <c r="J42" s="4"/>
    </row>
    <row r="43" spans="1:10">
      <c r="A43" s="16" t="s">
        <v>47</v>
      </c>
      <c r="B43" s="9">
        <v>217489</v>
      </c>
      <c r="C43" s="9">
        <v>42415</v>
      </c>
      <c r="D43" s="9">
        <v>88483</v>
      </c>
      <c r="E43" s="9">
        <v>23416</v>
      </c>
      <c r="F43" s="9" t="s">
        <v>115</v>
      </c>
      <c r="G43" s="4"/>
      <c r="H43" s="4"/>
      <c r="I43" s="4"/>
      <c r="J43" s="9">
        <v>63174</v>
      </c>
    </row>
    <row r="44" spans="1:10">
      <c r="A44" s="16" t="s">
        <v>48</v>
      </c>
      <c r="B44" s="9">
        <v>1528993</v>
      </c>
      <c r="C44" s="9">
        <v>328321</v>
      </c>
      <c r="D44" s="9">
        <v>852969</v>
      </c>
      <c r="E44" s="9">
        <v>12884</v>
      </c>
      <c r="F44" s="9">
        <v>9336</v>
      </c>
      <c r="G44" s="4"/>
      <c r="H44" s="4"/>
      <c r="I44" s="4"/>
      <c r="J44" s="9">
        <v>325483</v>
      </c>
    </row>
    <row r="45" spans="1:10">
      <c r="A45" s="16" t="s">
        <v>49</v>
      </c>
      <c r="B45" s="9">
        <v>1409674</v>
      </c>
      <c r="C45" s="9">
        <v>811350</v>
      </c>
      <c r="D45" s="9">
        <v>324691</v>
      </c>
      <c r="E45" s="9">
        <v>96126</v>
      </c>
      <c r="F45" s="9">
        <v>15818</v>
      </c>
      <c r="G45" s="4"/>
      <c r="H45" s="4"/>
      <c r="I45" s="4"/>
      <c r="J45" s="9">
        <v>161689</v>
      </c>
    </row>
    <row r="46" spans="1:10">
      <c r="A46" s="16" t="s">
        <v>50</v>
      </c>
      <c r="B46" s="9">
        <v>1656251</v>
      </c>
      <c r="C46" s="9">
        <v>1011106</v>
      </c>
      <c r="D46" s="9">
        <v>520434</v>
      </c>
      <c r="E46" s="9">
        <v>24715</v>
      </c>
      <c r="F46" s="9">
        <v>3571</v>
      </c>
      <c r="G46" s="4"/>
      <c r="H46" s="4"/>
      <c r="I46" s="4"/>
      <c r="J46" s="9">
        <v>96424</v>
      </c>
    </row>
    <row r="47" spans="1:10">
      <c r="A47" s="15" t="s">
        <v>51</v>
      </c>
      <c r="B47" s="9"/>
      <c r="C47" s="9"/>
      <c r="D47" s="9"/>
      <c r="E47" s="9"/>
      <c r="F47" s="9"/>
      <c r="G47" s="4"/>
      <c r="H47" s="4"/>
      <c r="I47" s="4"/>
      <c r="J47" s="4"/>
    </row>
    <row r="48" spans="1:10">
      <c r="A48" s="16" t="s">
        <v>52</v>
      </c>
      <c r="B48" s="9">
        <v>2544344</v>
      </c>
      <c r="C48" s="9">
        <v>1181177</v>
      </c>
      <c r="D48" s="9">
        <v>956027</v>
      </c>
      <c r="E48" s="9">
        <v>74869</v>
      </c>
      <c r="F48" s="9">
        <v>12365</v>
      </c>
      <c r="G48" s="4"/>
      <c r="H48" s="4"/>
      <c r="I48" s="4"/>
      <c r="J48" s="9">
        <v>319906</v>
      </c>
    </row>
    <row r="49" spans="1:10">
      <c r="A49" s="16" t="s">
        <v>53</v>
      </c>
      <c r="B49" s="9">
        <v>87777</v>
      </c>
      <c r="C49" s="9">
        <v>49569</v>
      </c>
      <c r="D49" s="9">
        <v>20038</v>
      </c>
      <c r="E49" s="9">
        <v>5958</v>
      </c>
      <c r="F49" s="9">
        <v>9336</v>
      </c>
      <c r="G49" s="4"/>
      <c r="H49" s="4"/>
      <c r="I49" s="4"/>
      <c r="J49" s="9">
        <v>2877</v>
      </c>
    </row>
    <row r="50" spans="1:10">
      <c r="A50" s="16" t="s">
        <v>54</v>
      </c>
      <c r="B50" s="9">
        <v>824327</v>
      </c>
      <c r="C50" s="9">
        <v>264982</v>
      </c>
      <c r="D50" s="9">
        <v>276567</v>
      </c>
      <c r="E50" s="9">
        <v>37455</v>
      </c>
      <c r="F50" s="9">
        <v>4981</v>
      </c>
      <c r="G50" s="4"/>
      <c r="H50" s="4"/>
      <c r="I50" s="4"/>
      <c r="J50" s="9">
        <v>240341</v>
      </c>
    </row>
    <row r="51" spans="1:10">
      <c r="A51" s="16" t="s">
        <v>55</v>
      </c>
      <c r="B51" s="9">
        <v>1311453</v>
      </c>
      <c r="C51" s="9">
        <v>694407</v>
      </c>
      <c r="D51" s="9">
        <v>505439</v>
      </c>
      <c r="E51" s="9">
        <v>38859</v>
      </c>
      <c r="F51" s="9">
        <v>2043</v>
      </c>
      <c r="G51" s="4"/>
      <c r="H51" s="4"/>
      <c r="I51" s="4"/>
      <c r="J51" s="9">
        <v>70703</v>
      </c>
    </row>
    <row r="52" spans="1:10">
      <c r="A52" s="16" t="s">
        <v>29</v>
      </c>
      <c r="B52" s="9">
        <v>44505</v>
      </c>
      <c r="C52" s="9">
        <v>3056</v>
      </c>
      <c r="D52" s="9">
        <v>28506</v>
      </c>
      <c r="E52" s="9" t="s">
        <v>115</v>
      </c>
      <c r="F52" s="9" t="s">
        <v>115</v>
      </c>
      <c r="G52" s="4"/>
      <c r="H52" s="4"/>
      <c r="I52" s="4"/>
      <c r="J52" s="9">
        <v>12943</v>
      </c>
    </row>
    <row r="53" spans="1:10">
      <c r="A53" s="15" t="s">
        <v>56</v>
      </c>
      <c r="B53" s="9"/>
      <c r="C53" s="9"/>
      <c r="D53" s="9"/>
      <c r="E53" s="9"/>
      <c r="F53" s="9"/>
      <c r="G53" s="4"/>
      <c r="H53" s="4"/>
      <c r="I53" s="4"/>
      <c r="J53" s="4"/>
    </row>
    <row r="54" spans="1:10">
      <c r="A54" s="16" t="s">
        <v>57</v>
      </c>
      <c r="B54" s="9">
        <v>391955</v>
      </c>
      <c r="C54" s="9">
        <v>207946</v>
      </c>
      <c r="D54" s="9">
        <v>107461</v>
      </c>
      <c r="E54" s="9">
        <v>14196</v>
      </c>
      <c r="F54" s="9">
        <v>16360</v>
      </c>
      <c r="G54" s="4"/>
      <c r="H54" s="4"/>
      <c r="I54" s="4"/>
      <c r="J54" s="9">
        <v>45993</v>
      </c>
    </row>
    <row r="55" spans="1:10">
      <c r="A55" s="16" t="s">
        <v>58</v>
      </c>
      <c r="B55" s="9">
        <v>1550854</v>
      </c>
      <c r="C55" s="9">
        <v>794053</v>
      </c>
      <c r="D55" s="9">
        <v>593233</v>
      </c>
      <c r="E55" s="9">
        <v>14070</v>
      </c>
      <c r="F55" s="9" t="s">
        <v>115</v>
      </c>
      <c r="G55" s="4"/>
      <c r="H55" s="4"/>
      <c r="I55" s="4"/>
      <c r="J55" s="9">
        <v>149497</v>
      </c>
    </row>
    <row r="56" spans="1:10">
      <c r="A56" s="16" t="s">
        <v>59</v>
      </c>
      <c r="B56" s="9">
        <v>995252</v>
      </c>
      <c r="C56" s="9">
        <v>450769</v>
      </c>
      <c r="D56" s="9">
        <v>276074</v>
      </c>
      <c r="E56" s="9">
        <v>18698</v>
      </c>
      <c r="F56" s="9">
        <v>7834</v>
      </c>
      <c r="G56" s="4"/>
      <c r="H56" s="4"/>
      <c r="I56" s="4"/>
      <c r="J56" s="9">
        <v>241878</v>
      </c>
    </row>
    <row r="57" spans="1:10">
      <c r="A57" s="16" t="s">
        <v>60</v>
      </c>
      <c r="B57" s="9">
        <v>727533</v>
      </c>
      <c r="C57" s="9">
        <v>421840</v>
      </c>
      <c r="D57" s="9">
        <v>157166</v>
      </c>
      <c r="E57" s="9">
        <v>45267</v>
      </c>
      <c r="F57" s="9" t="s">
        <v>115</v>
      </c>
      <c r="G57" s="4"/>
      <c r="H57" s="4"/>
      <c r="I57" s="4"/>
      <c r="J57" s="9">
        <v>103260</v>
      </c>
    </row>
    <row r="58" spans="1:10">
      <c r="A58" s="16" t="s">
        <v>61</v>
      </c>
      <c r="B58" s="9">
        <v>527377</v>
      </c>
      <c r="C58" s="9">
        <v>124832</v>
      </c>
      <c r="D58" s="9">
        <v>330544</v>
      </c>
      <c r="E58" s="9">
        <v>17217</v>
      </c>
      <c r="F58" s="9">
        <v>4531</v>
      </c>
      <c r="G58" s="4"/>
      <c r="H58" s="4"/>
      <c r="I58" s="4"/>
      <c r="J58" s="9">
        <v>50252</v>
      </c>
    </row>
    <row r="59" spans="1:10">
      <c r="A59" s="16" t="s">
        <v>62</v>
      </c>
      <c r="B59" s="9">
        <v>293539</v>
      </c>
      <c r="C59" s="9">
        <v>175274</v>
      </c>
      <c r="D59" s="9">
        <v>111563</v>
      </c>
      <c r="E59" s="9">
        <v>6702</v>
      </c>
      <c r="F59" s="9" t="s">
        <v>115</v>
      </c>
      <c r="G59" s="4"/>
      <c r="H59" s="4"/>
      <c r="I59" s="4"/>
      <c r="J59" s="9" t="s">
        <v>115</v>
      </c>
    </row>
    <row r="60" spans="1:10">
      <c r="A60" s="16" t="s">
        <v>63</v>
      </c>
      <c r="B60" s="9">
        <v>325896</v>
      </c>
      <c r="C60" s="9">
        <v>18477</v>
      </c>
      <c r="D60" s="9">
        <v>210536</v>
      </c>
      <c r="E60" s="9">
        <v>40991</v>
      </c>
      <c r="F60" s="9" t="s">
        <v>115</v>
      </c>
      <c r="G60" s="4"/>
      <c r="H60" s="4"/>
      <c r="I60" s="4"/>
      <c r="J60" s="9">
        <v>55891</v>
      </c>
    </row>
    <row r="61" spans="1:10">
      <c r="A61" s="15" t="s">
        <v>64</v>
      </c>
      <c r="B61" s="9"/>
      <c r="C61" s="9"/>
      <c r="D61" s="9"/>
      <c r="E61" s="9"/>
      <c r="F61" s="9"/>
      <c r="G61" s="4"/>
      <c r="H61" s="4"/>
      <c r="I61" s="4"/>
      <c r="J61" s="4"/>
    </row>
    <row r="62" spans="1:10">
      <c r="A62" s="16" t="s">
        <v>65</v>
      </c>
      <c r="B62" s="9">
        <v>1655453</v>
      </c>
      <c r="C62" s="9">
        <v>605189</v>
      </c>
      <c r="D62" s="9">
        <v>697596</v>
      </c>
      <c r="E62" s="9">
        <v>110177</v>
      </c>
      <c r="F62" s="9">
        <v>4531</v>
      </c>
      <c r="G62" s="7" t="str">
        <f>SUM(C62:F62)</f>
        <v/>
      </c>
      <c r="H62" s="7" t="str">
        <f>SUM(E62:F62)</f>
        <v/>
      </c>
      <c r="I62" s="8" t="str">
        <f>H62/G62</f>
        <v/>
      </c>
      <c r="J62" s="9">
        <v>237959</v>
      </c>
    </row>
    <row r="63" spans="1:10">
      <c r="A63" s="16" t="s">
        <v>66</v>
      </c>
      <c r="B63" s="9">
        <v>3156953</v>
      </c>
      <c r="C63" s="9">
        <v>1588002</v>
      </c>
      <c r="D63" s="9">
        <v>1088981</v>
      </c>
      <c r="E63" s="9">
        <v>46964</v>
      </c>
      <c r="F63" s="9">
        <v>24194</v>
      </c>
      <c r="G63" s="7" t="str">
        <f>SUM(C63:F63)</f>
        <v/>
      </c>
      <c r="H63" s="7" t="str">
        <f>SUM(E63:F63)</f>
        <v/>
      </c>
      <c r="I63" s="8" t="str">
        <f>H63/G63</f>
        <v/>
      </c>
      <c r="J63" s="9">
        <v>408812</v>
      </c>
    </row>
    <row r="64" spans="1:10">
      <c r="A64" s="15" t="s">
        <v>67</v>
      </c>
      <c r="B64" s="9"/>
      <c r="C64" s="9"/>
      <c r="D64" s="9"/>
      <c r="E64" s="9"/>
      <c r="F64" s="9"/>
      <c r="G64" s="4"/>
      <c r="H64" s="4"/>
      <c r="I64" s="4"/>
      <c r="J64" s="4"/>
    </row>
    <row r="65" spans="1:10">
      <c r="A65" s="16" t="s">
        <v>37</v>
      </c>
      <c r="B65" s="9">
        <v>528980</v>
      </c>
      <c r="C65" s="9">
        <v>111090</v>
      </c>
      <c r="D65" s="9">
        <v>278120</v>
      </c>
      <c r="E65" s="9">
        <v>49387</v>
      </c>
      <c r="F65" s="9">
        <v>16130</v>
      </c>
      <c r="G65" s="4"/>
      <c r="H65" s="4"/>
      <c r="I65" s="4"/>
      <c r="J65" s="9">
        <v>74253</v>
      </c>
    </row>
    <row r="66" spans="1:10">
      <c r="A66" s="16" t="s">
        <v>38</v>
      </c>
      <c r="B66" s="9">
        <v>4064996</v>
      </c>
      <c r="C66" s="9">
        <v>2079471</v>
      </c>
      <c r="D66" s="9">
        <v>1503198</v>
      </c>
      <c r="E66" s="9">
        <v>107755</v>
      </c>
      <c r="F66" s="9">
        <v>12595</v>
      </c>
      <c r="G66" s="4"/>
      <c r="H66" s="4"/>
      <c r="I66" s="4"/>
      <c r="J66" s="9">
        <v>361978</v>
      </c>
    </row>
    <row r="67" spans="1:10">
      <c r="A67" s="16" t="s">
        <v>29</v>
      </c>
      <c r="B67" s="9">
        <v>218429</v>
      </c>
      <c r="C67" s="9">
        <v>2630</v>
      </c>
      <c r="D67" s="9">
        <v>5259</v>
      </c>
      <c r="E67" s="9" t="s">
        <v>115</v>
      </c>
      <c r="F67" s="9" t="s">
        <v>115</v>
      </c>
      <c r="G67" s="4"/>
      <c r="H67" s="4"/>
      <c r="I67" s="4"/>
      <c r="J67" s="9">
        <v>210540</v>
      </c>
    </row>
    <row r="68" spans="1:10">
      <c r="A68" s="15" t="s">
        <v>68</v>
      </c>
      <c r="B68" s="9"/>
      <c r="C68" s="9"/>
      <c r="D68" s="9"/>
      <c r="E68" s="9"/>
      <c r="F68" s="9"/>
      <c r="G68" s="4"/>
      <c r="H68" s="4"/>
      <c r="I68" s="4"/>
      <c r="J68" s="4"/>
    </row>
    <row r="69" spans="1:10">
      <c r="A69" s="16" t="s">
        <v>37</v>
      </c>
      <c r="B69" s="9">
        <v>2835228</v>
      </c>
      <c r="C69" s="9">
        <v>1478737</v>
      </c>
      <c r="D69" s="9">
        <v>998831</v>
      </c>
      <c r="E69" s="9">
        <v>117929</v>
      </c>
      <c r="F69" s="9">
        <v>9877</v>
      </c>
      <c r="G69" s="4"/>
      <c r="H69" s="4"/>
      <c r="I69" s="4"/>
      <c r="J69" s="9">
        <v>229854</v>
      </c>
    </row>
    <row r="70" spans="1:10">
      <c r="A70" s="16" t="s">
        <v>38</v>
      </c>
      <c r="B70" s="9">
        <v>1764110</v>
      </c>
      <c r="C70" s="9">
        <v>714455</v>
      </c>
      <c r="D70" s="9">
        <v>785218</v>
      </c>
      <c r="E70" s="9">
        <v>39212</v>
      </c>
      <c r="F70" s="9">
        <v>18848</v>
      </c>
      <c r="G70" s="4"/>
      <c r="H70" s="4"/>
      <c r="I70" s="4"/>
      <c r="J70" s="9">
        <v>206376</v>
      </c>
    </row>
    <row r="71" spans="1:10">
      <c r="A71" s="16" t="s">
        <v>29</v>
      </c>
      <c r="B71" s="9">
        <v>213068</v>
      </c>
      <c r="C71" s="9" t="s">
        <v>115</v>
      </c>
      <c r="D71" s="9">
        <v>2528</v>
      </c>
      <c r="E71" s="9" t="s">
        <v>115</v>
      </c>
      <c r="F71" s="9" t="s">
        <v>115</v>
      </c>
      <c r="G71" s="4"/>
      <c r="H71" s="4"/>
      <c r="I71" s="4"/>
      <c r="J71" s="9">
        <v>210540</v>
      </c>
    </row>
    <row r="72" spans="1:10">
      <c r="A72" s="15" t="s">
        <v>69</v>
      </c>
      <c r="B72" s="9"/>
      <c r="C72" s="9"/>
      <c r="D72" s="9"/>
      <c r="E72" s="9"/>
      <c r="F72" s="9"/>
      <c r="G72" s="4"/>
      <c r="H72" s="4"/>
      <c r="I72" s="4"/>
      <c r="J72" s="4"/>
    </row>
    <row r="73" spans="1:10">
      <c r="A73" s="16" t="s">
        <v>70</v>
      </c>
      <c r="B73" s="9">
        <v>130581</v>
      </c>
      <c r="C73" s="9">
        <v>86256</v>
      </c>
      <c r="D73" s="9">
        <v>7789</v>
      </c>
      <c r="E73" s="9" t="s">
        <v>115</v>
      </c>
      <c r="F73" s="9" t="s">
        <v>115</v>
      </c>
      <c r="G73" s="4"/>
      <c r="H73" s="4"/>
      <c r="I73" s="4"/>
      <c r="J73" s="9">
        <v>36537</v>
      </c>
    </row>
    <row r="74" spans="1:10">
      <c r="A74" s="16" t="s">
        <v>71</v>
      </c>
      <c r="B74" s="9">
        <v>23416</v>
      </c>
      <c r="C74" s="9" t="s">
        <v>115</v>
      </c>
      <c r="D74" s="9">
        <v>23416</v>
      </c>
      <c r="E74" s="9" t="s">
        <v>115</v>
      </c>
      <c r="F74" s="9" t="s">
        <v>115</v>
      </c>
      <c r="G74" s="4"/>
      <c r="H74" s="4"/>
      <c r="I74" s="4"/>
      <c r="J74" s="9" t="s">
        <v>115</v>
      </c>
    </row>
    <row r="75" spans="1:10">
      <c r="A75" s="16" t="s">
        <v>72</v>
      </c>
      <c r="B75" s="9">
        <v>35162</v>
      </c>
      <c r="C75" s="9">
        <v>31075</v>
      </c>
      <c r="D75" s="9">
        <v>4087</v>
      </c>
      <c r="E75" s="9" t="s">
        <v>115</v>
      </c>
      <c r="F75" s="9" t="s">
        <v>115</v>
      </c>
      <c r="G75" s="4"/>
      <c r="H75" s="4"/>
      <c r="I75" s="4"/>
      <c r="J75" s="9" t="s">
        <v>115</v>
      </c>
    </row>
    <row r="76" spans="1:10">
      <c r="A76" s="16" t="s">
        <v>73</v>
      </c>
      <c r="B76" s="9">
        <v>15698</v>
      </c>
      <c r="C76" s="9" t="s">
        <v>115</v>
      </c>
      <c r="D76" s="9">
        <v>15698</v>
      </c>
      <c r="E76" s="9" t="s">
        <v>115</v>
      </c>
      <c r="F76" s="9" t="s">
        <v>115</v>
      </c>
      <c r="G76" s="4"/>
      <c r="H76" s="4"/>
      <c r="I76" s="4"/>
      <c r="J76" s="9" t="s">
        <v>115</v>
      </c>
    </row>
    <row r="77" spans="1:10">
      <c r="A77" s="16" t="s">
        <v>74</v>
      </c>
      <c r="B77" s="9">
        <v>26182</v>
      </c>
      <c r="C77" s="9">
        <v>3825</v>
      </c>
      <c r="D77" s="9">
        <v>22357</v>
      </c>
      <c r="E77" s="9" t="s">
        <v>115</v>
      </c>
      <c r="F77" s="9" t="s">
        <v>115</v>
      </c>
      <c r="G77" s="4"/>
      <c r="H77" s="4"/>
      <c r="I77" s="4"/>
      <c r="J77" s="9" t="s">
        <v>115</v>
      </c>
    </row>
    <row r="78" spans="1:10">
      <c r="A78" s="16" t="s">
        <v>75</v>
      </c>
      <c r="B78" s="9">
        <v>355042</v>
      </c>
      <c r="C78" s="9">
        <v>99989</v>
      </c>
      <c r="D78" s="9">
        <v>239689</v>
      </c>
      <c r="E78" s="9" t="s">
        <v>115</v>
      </c>
      <c r="F78" s="9">
        <v>1722</v>
      </c>
      <c r="G78" s="4"/>
      <c r="H78" s="4"/>
      <c r="I78" s="4"/>
      <c r="J78" s="9">
        <v>13641</v>
      </c>
    </row>
    <row r="79" spans="1:10">
      <c r="A79" s="16" t="s">
        <v>76</v>
      </c>
      <c r="B79" s="9">
        <v>645086</v>
      </c>
      <c r="C79" s="9">
        <v>318346</v>
      </c>
      <c r="D79" s="9">
        <v>270201</v>
      </c>
      <c r="E79" s="9">
        <v>5958</v>
      </c>
      <c r="F79" s="9">
        <v>10864</v>
      </c>
      <c r="G79" s="4"/>
      <c r="H79" s="4"/>
      <c r="I79" s="4"/>
      <c r="J79" s="9">
        <v>39717</v>
      </c>
    </row>
    <row r="80" spans="1:10">
      <c r="A80" s="16" t="s">
        <v>77</v>
      </c>
      <c r="B80" s="9">
        <v>32890</v>
      </c>
      <c r="C80" s="9">
        <v>15576</v>
      </c>
      <c r="D80" s="9">
        <v>17313</v>
      </c>
      <c r="E80" s="9" t="s">
        <v>115</v>
      </c>
      <c r="F80" s="9" t="s">
        <v>115</v>
      </c>
      <c r="G80" s="4"/>
      <c r="H80" s="4"/>
      <c r="I80" s="4"/>
      <c r="J80" s="9" t="s">
        <v>115</v>
      </c>
    </row>
    <row r="81" spans="1:10">
      <c r="A81" s="16" t="s">
        <v>78</v>
      </c>
      <c r="B81" s="9">
        <v>119723</v>
      </c>
      <c r="C81" s="9" t="s">
        <v>115</v>
      </c>
      <c r="D81" s="9">
        <v>119723</v>
      </c>
      <c r="E81" s="9" t="s">
        <v>115</v>
      </c>
      <c r="F81" s="9" t="s">
        <v>115</v>
      </c>
      <c r="G81" s="4"/>
      <c r="H81" s="4"/>
      <c r="I81" s="4"/>
      <c r="J81" s="9" t="s">
        <v>115</v>
      </c>
    </row>
    <row r="82" spans="1:10">
      <c r="A82" s="16" t="s">
        <v>79</v>
      </c>
      <c r="B82" s="9">
        <v>61063</v>
      </c>
      <c r="C82" s="9">
        <v>9351</v>
      </c>
      <c r="D82" s="9">
        <v>47181</v>
      </c>
      <c r="E82" s="9" t="s">
        <v>115</v>
      </c>
      <c r="F82" s="9">
        <v>4531</v>
      </c>
      <c r="G82" s="4"/>
      <c r="H82" s="4"/>
      <c r="I82" s="4"/>
      <c r="J82" s="9" t="s">
        <v>115</v>
      </c>
    </row>
    <row r="83" spans="1:10">
      <c r="A83" s="16" t="s">
        <v>80</v>
      </c>
      <c r="B83" s="9">
        <v>2615</v>
      </c>
      <c r="C83" s="9" t="s">
        <v>115</v>
      </c>
      <c r="D83" s="9" t="s">
        <v>115</v>
      </c>
      <c r="E83" s="9">
        <v>2615</v>
      </c>
      <c r="F83" s="9" t="s">
        <v>115</v>
      </c>
      <c r="G83" s="4"/>
      <c r="H83" s="4"/>
      <c r="I83" s="4"/>
      <c r="J83" s="9" t="s">
        <v>115</v>
      </c>
    </row>
    <row r="84" spans="1:10">
      <c r="A84" s="16" t="s">
        <v>81</v>
      </c>
      <c r="B84" s="9">
        <v>267393</v>
      </c>
      <c r="C84" s="9">
        <v>128112</v>
      </c>
      <c r="D84" s="9">
        <v>17764</v>
      </c>
      <c r="E84" s="9">
        <v>30640</v>
      </c>
      <c r="F84" s="9">
        <v>1731</v>
      </c>
      <c r="G84" s="4"/>
      <c r="H84" s="4"/>
      <c r="I84" s="4"/>
      <c r="J84" s="9">
        <v>89146</v>
      </c>
    </row>
    <row r="85" spans="1:10">
      <c r="A85" s="16" t="s">
        <v>82</v>
      </c>
      <c r="B85" s="9">
        <v>3097556</v>
      </c>
      <c r="C85" s="9">
        <v>1500662</v>
      </c>
      <c r="D85" s="9">
        <v>1001359</v>
      </c>
      <c r="E85" s="9">
        <v>117929</v>
      </c>
      <c r="F85" s="9">
        <v>9877</v>
      </c>
      <c r="G85" s="4"/>
      <c r="H85" s="4"/>
      <c r="I85" s="4"/>
      <c r="J85" s="9">
        <v>467729</v>
      </c>
    </row>
    <row r="86" spans="1:10">
      <c r="A86" s="15" t="s">
        <v>83</v>
      </c>
      <c r="B86" s="9"/>
      <c r="C86" s="9"/>
      <c r="D86" s="9"/>
      <c r="E86" s="9"/>
      <c r="F86" s="9"/>
      <c r="G86" s="4"/>
      <c r="H86" s="4"/>
      <c r="I86" s="4"/>
      <c r="J86" s="4"/>
    </row>
    <row r="87" spans="1:10">
      <c r="A87" s="16" t="s">
        <v>84</v>
      </c>
      <c r="B87" s="9">
        <v>495980</v>
      </c>
      <c r="C87" s="9">
        <v>185699</v>
      </c>
      <c r="D87" s="9">
        <v>260957</v>
      </c>
      <c r="E87" s="9">
        <v>34491</v>
      </c>
      <c r="F87" s="9">
        <v>14832</v>
      </c>
      <c r="G87" s="4"/>
      <c r="H87" s="4"/>
      <c r="I87" s="4"/>
      <c r="J87" s="9" t="s">
        <v>115</v>
      </c>
    </row>
    <row r="88" spans="1:10">
      <c r="A88" s="16" t="s">
        <v>85</v>
      </c>
      <c r="B88" s="9">
        <v>311341</v>
      </c>
      <c r="C88" s="9">
        <v>120534</v>
      </c>
      <c r="D88" s="9">
        <v>143587</v>
      </c>
      <c r="E88" s="9">
        <v>41161</v>
      </c>
      <c r="F88" s="9">
        <v>6059</v>
      </c>
      <c r="G88" s="4"/>
      <c r="H88" s="4"/>
      <c r="I88" s="4"/>
      <c r="J88" s="9" t="s">
        <v>115</v>
      </c>
    </row>
    <row r="89" spans="1:10">
      <c r="A89" s="16" t="s">
        <v>86</v>
      </c>
      <c r="B89" s="9">
        <v>436671</v>
      </c>
      <c r="C89" s="9">
        <v>112342</v>
      </c>
      <c r="D89" s="9">
        <v>307112</v>
      </c>
      <c r="E89" s="9">
        <v>17217</v>
      </c>
      <c r="F89" s="9" t="s">
        <v>115</v>
      </c>
      <c r="G89" s="4"/>
      <c r="H89" s="4"/>
      <c r="I89" s="4"/>
      <c r="J89" s="9" t="s">
        <v>115</v>
      </c>
    </row>
    <row r="90" spans="1:10">
      <c r="A90" s="16" t="s">
        <v>87</v>
      </c>
      <c r="B90" s="9">
        <v>441954</v>
      </c>
      <c r="C90" s="9">
        <v>189812</v>
      </c>
      <c r="D90" s="9">
        <v>244310</v>
      </c>
      <c r="E90" s="9">
        <v>6304</v>
      </c>
      <c r="F90" s="9" t="s">
        <v>115</v>
      </c>
      <c r="G90" s="4"/>
      <c r="H90" s="4"/>
      <c r="I90" s="4"/>
      <c r="J90" s="9">
        <v>1528</v>
      </c>
    </row>
    <row r="91" spans="1:10">
      <c r="A91" s="16" t="s">
        <v>88</v>
      </c>
      <c r="B91" s="9">
        <v>413959</v>
      </c>
      <c r="C91" s="9">
        <v>346861</v>
      </c>
      <c r="D91" s="9">
        <v>59927</v>
      </c>
      <c r="E91" s="9">
        <v>7170</v>
      </c>
      <c r="F91" s="9" t="s">
        <v>115</v>
      </c>
      <c r="G91" s="4"/>
      <c r="H91" s="4"/>
      <c r="I91" s="4"/>
      <c r="J91" s="9" t="s">
        <v>115</v>
      </c>
    </row>
    <row r="92" spans="1:10">
      <c r="A92" s="16" t="s">
        <v>89</v>
      </c>
      <c r="B92" s="9">
        <v>590433</v>
      </c>
      <c r="C92" s="9">
        <v>338866</v>
      </c>
      <c r="D92" s="9">
        <v>230901</v>
      </c>
      <c r="E92" s="9">
        <v>8759</v>
      </c>
      <c r="F92" s="9">
        <v>7834</v>
      </c>
      <c r="G92" s="4"/>
      <c r="H92" s="4"/>
      <c r="I92" s="4"/>
      <c r="J92" s="9">
        <v>4073</v>
      </c>
    </row>
    <row r="93" spans="1:10">
      <c r="A93" s="16" t="s">
        <v>90</v>
      </c>
      <c r="B93" s="9">
        <v>295534</v>
      </c>
      <c r="C93" s="9">
        <v>224578</v>
      </c>
      <c r="D93" s="9">
        <v>70956</v>
      </c>
      <c r="E93" s="9" t="s">
        <v>115</v>
      </c>
      <c r="F93" s="9" t="s">
        <v>115</v>
      </c>
      <c r="G93" s="4"/>
      <c r="H93" s="4"/>
      <c r="I93" s="4"/>
      <c r="J93" s="9" t="s">
        <v>115</v>
      </c>
    </row>
    <row r="94" spans="1:10">
      <c r="A94" s="16" t="s">
        <v>91</v>
      </c>
      <c r="B94" s="9">
        <v>436302</v>
      </c>
      <c r="C94" s="9">
        <v>325773</v>
      </c>
      <c r="D94" s="9">
        <v>110530</v>
      </c>
      <c r="E94" s="9" t="s">
        <v>115</v>
      </c>
      <c r="F94" s="9" t="s">
        <v>115</v>
      </c>
      <c r="G94" s="4"/>
      <c r="H94" s="4"/>
      <c r="I94" s="4"/>
      <c r="J94" s="9" t="s">
        <v>115</v>
      </c>
    </row>
    <row r="95" spans="1:10">
      <c r="A95" s="16" t="s">
        <v>29</v>
      </c>
      <c r="B95" s="9">
        <v>1390231</v>
      </c>
      <c r="C95" s="9">
        <v>348726</v>
      </c>
      <c r="D95" s="9">
        <v>358297</v>
      </c>
      <c r="E95" s="9">
        <v>42039</v>
      </c>
      <c r="F95" s="9" t="s">
        <v>115</v>
      </c>
      <c r="G95" s="4"/>
      <c r="H95" s="4"/>
      <c r="I95" s="4"/>
      <c r="J95" s="9">
        <v>641169</v>
      </c>
    </row>
    <row r="96" spans="1:10">
      <c r="A96" s="15" t="s">
        <v>92</v>
      </c>
      <c r="B96" s="9"/>
      <c r="C96" s="9"/>
      <c r="D96" s="9"/>
      <c r="E96" s="9"/>
      <c r="F96" s="9"/>
      <c r="G96" s="4"/>
      <c r="H96" s="4"/>
      <c r="I96" s="4"/>
      <c r="J96" s="4"/>
    </row>
    <row r="97" spans="1:10">
      <c r="A97" s="16" t="s">
        <v>93</v>
      </c>
      <c r="B97" s="9">
        <v>2874747</v>
      </c>
      <c r="C97" s="9">
        <v>1842076</v>
      </c>
      <c r="D97" s="9">
        <v>938694</v>
      </c>
      <c r="E97" s="9">
        <v>62696</v>
      </c>
      <c r="F97" s="9">
        <v>7834</v>
      </c>
      <c r="G97" s="4"/>
      <c r="H97" s="4"/>
      <c r="I97" s="4"/>
      <c r="J97" s="9">
        <v>23448</v>
      </c>
    </row>
    <row r="98" spans="1:10">
      <c r="A98" s="16" t="s">
        <v>94</v>
      </c>
      <c r="B98" s="9">
        <v>1594369</v>
      </c>
      <c r="C98" s="9">
        <v>644246</v>
      </c>
      <c r="D98" s="9">
        <v>831516</v>
      </c>
      <c r="E98" s="9">
        <v>92835</v>
      </c>
      <c r="F98" s="9">
        <v>16130</v>
      </c>
      <c r="G98" s="4"/>
      <c r="H98" s="4"/>
      <c r="I98" s="4"/>
      <c r="J98" s="9">
        <v>9642</v>
      </c>
    </row>
    <row r="99" spans="1:10">
      <c r="A99" s="16" t="s">
        <v>95</v>
      </c>
      <c r="B99" s="9">
        <v>1174924</v>
      </c>
      <c r="C99" s="9">
        <v>499063</v>
      </c>
      <c r="D99" s="9">
        <v>604689</v>
      </c>
      <c r="E99" s="9">
        <v>55236</v>
      </c>
      <c r="F99" s="9">
        <v>14408</v>
      </c>
      <c r="G99" s="4"/>
      <c r="H99" s="4"/>
      <c r="I99" s="4"/>
      <c r="J99" s="9">
        <v>1528</v>
      </c>
    </row>
    <row r="100" spans="1:10">
      <c r="A100" s="16" t="s">
        <v>96</v>
      </c>
      <c r="B100" s="9">
        <v>480379</v>
      </c>
      <c r="C100" s="9">
        <v>103148</v>
      </c>
      <c r="D100" s="9">
        <v>307779</v>
      </c>
      <c r="E100" s="9">
        <v>66203</v>
      </c>
      <c r="F100" s="9">
        <v>3250</v>
      </c>
      <c r="G100" s="4"/>
      <c r="H100" s="4"/>
      <c r="I100" s="4"/>
      <c r="J100" s="9" t="s">
        <v>115</v>
      </c>
    </row>
    <row r="101" spans="1:10">
      <c r="A101" s="16" t="s">
        <v>97</v>
      </c>
      <c r="B101" s="9">
        <v>71957</v>
      </c>
      <c r="C101" s="9" t="s">
        <v>115</v>
      </c>
      <c r="D101" s="9">
        <v>16066</v>
      </c>
      <c r="E101" s="9" t="s">
        <v>115</v>
      </c>
      <c r="F101" s="9" t="s">
        <v>115</v>
      </c>
      <c r="G101" s="4"/>
      <c r="H101" s="4"/>
      <c r="I101" s="4"/>
      <c r="J101" s="9">
        <v>55891</v>
      </c>
    </row>
    <row r="102" spans="1:10">
      <c r="A102" s="16" t="s">
        <v>98</v>
      </c>
      <c r="B102" s="9">
        <v>227541</v>
      </c>
      <c r="C102" s="9">
        <v>90946</v>
      </c>
      <c r="D102" s="9">
        <v>105250</v>
      </c>
      <c r="E102" s="9">
        <v>31345</v>
      </c>
      <c r="F102" s="9" t="s">
        <v>115</v>
      </c>
      <c r="G102" s="4"/>
      <c r="H102" s="4"/>
      <c r="I102" s="4"/>
      <c r="J102" s="9" t="s">
        <v>115</v>
      </c>
    </row>
    <row r="103" spans="1:10">
      <c r="A103" s="16" t="s">
        <v>99</v>
      </c>
      <c r="B103" s="9">
        <v>423906</v>
      </c>
      <c r="C103" s="9">
        <v>44466</v>
      </c>
      <c r="D103" s="9">
        <v>299798</v>
      </c>
      <c r="E103" s="9">
        <v>8848</v>
      </c>
      <c r="F103" s="9">
        <v>9336</v>
      </c>
      <c r="G103" s="4"/>
      <c r="H103" s="4"/>
      <c r="I103" s="4"/>
      <c r="J103" s="9">
        <v>61460</v>
      </c>
    </row>
    <row r="104" spans="1:10">
      <c r="A104" s="16" t="s">
        <v>100</v>
      </c>
      <c r="B104" s="9">
        <v>50088</v>
      </c>
      <c r="C104" s="9">
        <v>13938</v>
      </c>
      <c r="D104" s="9">
        <v>33535</v>
      </c>
      <c r="E104" s="9">
        <v>2615</v>
      </c>
      <c r="F104" s="9" t="s">
        <v>115</v>
      </c>
      <c r="G104" s="4"/>
      <c r="H104" s="4"/>
      <c r="I104" s="4"/>
      <c r="J104" s="9" t="s">
        <v>115</v>
      </c>
    </row>
    <row r="105" spans="1:10">
      <c r="A105" s="16" t="s">
        <v>101</v>
      </c>
      <c r="B105" s="9">
        <v>263292</v>
      </c>
      <c r="C105" s="9">
        <v>47034</v>
      </c>
      <c r="D105" s="9">
        <v>141975</v>
      </c>
      <c r="E105" s="9">
        <v>12822</v>
      </c>
      <c r="F105" s="9" t="s">
        <v>115</v>
      </c>
      <c r="G105" s="4"/>
      <c r="H105" s="4"/>
      <c r="I105" s="4"/>
      <c r="J105" s="9">
        <v>61460</v>
      </c>
    </row>
    <row r="106" spans="1:10">
      <c r="A106" s="16" t="s">
        <v>102</v>
      </c>
      <c r="B106" s="9">
        <v>106939</v>
      </c>
      <c r="C106" s="9">
        <v>14509</v>
      </c>
      <c r="D106" s="9">
        <v>90708</v>
      </c>
      <c r="E106" s="9" t="s">
        <v>115</v>
      </c>
      <c r="F106" s="9">
        <v>1722</v>
      </c>
      <c r="G106" s="4"/>
      <c r="H106" s="4"/>
      <c r="I106" s="4"/>
      <c r="J106" s="9" t="s">
        <v>115</v>
      </c>
    </row>
    <row r="107" spans="1:10">
      <c r="A107" s="16" t="s">
        <v>103</v>
      </c>
      <c r="B107" s="9">
        <v>129911</v>
      </c>
      <c r="C107" s="9">
        <v>92777</v>
      </c>
      <c r="D107" s="9">
        <v>22316</v>
      </c>
      <c r="E107" s="9">
        <v>13086</v>
      </c>
      <c r="F107" s="9">
        <v>1731</v>
      </c>
      <c r="G107" s="4"/>
      <c r="H107" s="4"/>
      <c r="I107" s="4"/>
      <c r="J107" s="9" t="s">
        <v>115</v>
      </c>
    </row>
    <row r="108" spans="1:10">
      <c r="A108" s="16" t="s">
        <v>29</v>
      </c>
      <c r="B108" s="9">
        <v>663427</v>
      </c>
      <c r="C108" s="9">
        <v>79763</v>
      </c>
      <c r="D108" s="9">
        <v>23329</v>
      </c>
      <c r="E108" s="9" t="s">
        <v>115</v>
      </c>
      <c r="F108" s="9" t="s">
        <v>115</v>
      </c>
      <c r="G108" s="4"/>
      <c r="H108" s="4"/>
      <c r="I108" s="4"/>
      <c r="J108" s="9">
        <v>560335</v>
      </c>
    </row>
    <row r="109" spans="1:10">
      <c r="A109" s="15" t="s">
        <v>104</v>
      </c>
      <c r="B109" s="9"/>
      <c r="C109" s="9"/>
      <c r="D109" s="9"/>
      <c r="E109" s="9"/>
      <c r="F109" s="9"/>
      <c r="G109" s="4"/>
      <c r="H109" s="4"/>
      <c r="I109" s="4"/>
      <c r="J109" s="4"/>
    </row>
    <row r="110" spans="1:10">
      <c r="A110" s="16" t="s">
        <v>105</v>
      </c>
      <c r="B110" s="9">
        <v>11159</v>
      </c>
      <c r="C110" s="9">
        <v>11159</v>
      </c>
      <c r="D110" s="9" t="s">
        <v>115</v>
      </c>
      <c r="E110" s="9" t="s">
        <v>115</v>
      </c>
      <c r="F110" s="9" t="s">
        <v>115</v>
      </c>
      <c r="G110" s="4"/>
      <c r="H110" s="4"/>
      <c r="I110" s="4"/>
      <c r="J110" s="9" t="s">
        <v>115</v>
      </c>
    </row>
    <row r="111" spans="1:10">
      <c r="A111" s="16" t="s">
        <v>106</v>
      </c>
      <c r="B111" s="9">
        <v>6927</v>
      </c>
      <c r="C111" s="9">
        <v>3101</v>
      </c>
      <c r="D111" s="9">
        <v>3825</v>
      </c>
      <c r="E111" s="9" t="s">
        <v>115</v>
      </c>
      <c r="F111" s="9" t="s">
        <v>115</v>
      </c>
      <c r="G111" s="4"/>
      <c r="H111" s="4"/>
      <c r="I111" s="4"/>
      <c r="J111" s="9" t="s">
        <v>115</v>
      </c>
    </row>
    <row r="112" spans="1:10">
      <c r="A112" s="16" t="s">
        <v>107</v>
      </c>
      <c r="B112" s="9">
        <v>23543</v>
      </c>
      <c r="C112" s="9" t="s">
        <v>115</v>
      </c>
      <c r="D112" s="9">
        <v>1752</v>
      </c>
      <c r="E112" s="9">
        <v>5958</v>
      </c>
      <c r="F112" s="9" t="s">
        <v>115</v>
      </c>
      <c r="G112" s="4"/>
      <c r="H112" s="4"/>
      <c r="I112" s="4"/>
      <c r="J112" s="9">
        <v>15834</v>
      </c>
    </row>
    <row r="113" spans="1:10">
      <c r="A113" s="16" t="s">
        <v>108</v>
      </c>
      <c r="B113" s="9">
        <v>2418</v>
      </c>
      <c r="C113" s="9">
        <v>2418</v>
      </c>
      <c r="D113" s="9" t="s">
        <v>115</v>
      </c>
      <c r="E113" s="9" t="s">
        <v>115</v>
      </c>
      <c r="F113" s="9" t="s">
        <v>115</v>
      </c>
      <c r="G113" s="4"/>
      <c r="H113" s="4"/>
      <c r="I113" s="4"/>
      <c r="J113" s="9" t="s">
        <v>115</v>
      </c>
    </row>
    <row r="114" spans="1:10">
      <c r="A114" s="16" t="s">
        <v>109</v>
      </c>
      <c r="B114" s="9">
        <v>4733684</v>
      </c>
      <c r="C114" s="9">
        <v>2154791</v>
      </c>
      <c r="D114" s="9">
        <v>1780999</v>
      </c>
      <c r="E114" s="9">
        <v>151184</v>
      </c>
      <c r="F114" s="9">
        <v>28725</v>
      </c>
      <c r="G114" s="4"/>
      <c r="H114" s="4"/>
      <c r="I114" s="4"/>
      <c r="J114" s="9">
        <v>617985</v>
      </c>
    </row>
    <row r="115" spans="1:10">
      <c r="A115" s="16" t="s">
        <v>29</v>
      </c>
      <c r="B115" s="9">
        <v>34675</v>
      </c>
      <c r="C115" s="9">
        <v>21723</v>
      </c>
      <c r="D115" s="9" t="s">
        <v>115</v>
      </c>
      <c r="E115" s="9" t="s">
        <v>115</v>
      </c>
      <c r="F115" s="9" t="s">
        <v>115</v>
      </c>
      <c r="G115" s="4"/>
      <c r="H115" s="4"/>
      <c r="I115" s="4"/>
      <c r="J115" s="9">
        <v>12952</v>
      </c>
    </row>
    <row r="116" spans="1:10">
      <c r="A116" s="15" t="s">
        <v>110</v>
      </c>
      <c r="B116" s="9"/>
      <c r="C116" s="9"/>
      <c r="D116" s="9"/>
      <c r="E116" s="9"/>
      <c r="F116" s="9"/>
      <c r="G116" s="4"/>
      <c r="H116" s="4"/>
      <c r="I116" s="4"/>
      <c r="J116" s="4"/>
    </row>
    <row r="117" spans="1:10">
      <c r="A117" s="16" t="s">
        <v>111</v>
      </c>
      <c r="B117" s="9">
        <v>2600158</v>
      </c>
      <c r="C117" s="9">
        <v>1445178</v>
      </c>
      <c r="D117" s="9">
        <v>1057175</v>
      </c>
      <c r="E117" s="9">
        <v>74536</v>
      </c>
      <c r="F117" s="9">
        <v>17667</v>
      </c>
      <c r="G117" s="4"/>
      <c r="H117" s="4"/>
      <c r="I117" s="4"/>
      <c r="J117" s="9">
        <v>5601</v>
      </c>
    </row>
    <row r="118" spans="1:10">
      <c r="A118" s="16" t="s">
        <v>112</v>
      </c>
      <c r="B118" s="9">
        <v>989695</v>
      </c>
      <c r="C118" s="9">
        <v>501195</v>
      </c>
      <c r="D118" s="9">
        <v>429876</v>
      </c>
      <c r="E118" s="9">
        <v>51334</v>
      </c>
      <c r="F118" s="9">
        <v>1722</v>
      </c>
      <c r="G118" s="4"/>
      <c r="H118" s="4"/>
      <c r="I118" s="4"/>
      <c r="J118" s="9">
        <v>5568</v>
      </c>
    </row>
    <row r="119" spans="1:10">
      <c r="A119" s="16" t="s">
        <v>113</v>
      </c>
      <c r="B119" s="9">
        <v>179335</v>
      </c>
      <c r="C119" s="9">
        <v>28104</v>
      </c>
      <c r="D119" s="9">
        <v>140198</v>
      </c>
      <c r="E119" s="9">
        <v>1697</v>
      </c>
      <c r="F119" s="9">
        <v>9336</v>
      </c>
      <c r="G119" s="4"/>
      <c r="H119" s="4"/>
      <c r="I119" s="4"/>
      <c r="J119" s="9" t="s">
        <v>115</v>
      </c>
    </row>
    <row r="120" spans="1:10">
      <c r="A120" s="16" t="s">
        <v>114</v>
      </c>
      <c r="B120" s="9">
        <v>2293</v>
      </c>
      <c r="C120" s="9">
        <v>2293</v>
      </c>
      <c r="D120" s="9" t="s">
        <v>115</v>
      </c>
      <c r="E120" s="9" t="s">
        <v>115</v>
      </c>
      <c r="F120" s="9" t="s">
        <v>115</v>
      </c>
      <c r="G120" s="4"/>
      <c r="H120" s="4"/>
      <c r="I120" s="4"/>
      <c r="J120" s="9" t="s">
        <v>115</v>
      </c>
    </row>
    <row r="121" spans="1:10">
      <c r="A121" s="16" t="s">
        <v>29</v>
      </c>
      <c r="B121" s="9">
        <v>1040925</v>
      </c>
      <c r="C121" s="9">
        <v>216422</v>
      </c>
      <c r="D121" s="9">
        <v>159329</v>
      </c>
      <c r="E121" s="9">
        <v>29574</v>
      </c>
      <c r="F121" s="9" t="s">
        <v>115</v>
      </c>
      <c r="G121" s="4"/>
      <c r="H121" s="4"/>
      <c r="I121" s="4"/>
      <c r="J121" s="9">
        <v>635601</v>
      </c>
    </row>
    <row r="122" spans="1:10">
      <c r="A122" s="15" t="s">
        <v>116</v>
      </c>
      <c r="B122" s="9"/>
      <c r="C122" s="9"/>
      <c r="D122" s="9"/>
      <c r="E122" s="9"/>
      <c r="F122" s="9"/>
      <c r="G122" s="4"/>
      <c r="H122" s="4"/>
      <c r="I122" s="4"/>
      <c r="J122" s="4"/>
    </row>
    <row r="123" spans="1:10">
      <c r="A123" s="16" t="s">
        <v>111</v>
      </c>
      <c r="B123" s="9">
        <v>3270444</v>
      </c>
      <c r="C123" s="9">
        <v>1729134</v>
      </c>
      <c r="D123" s="9">
        <v>1388409</v>
      </c>
      <c r="E123" s="9">
        <v>116264</v>
      </c>
      <c r="F123" s="9">
        <v>25466</v>
      </c>
      <c r="G123" s="4"/>
      <c r="H123" s="4"/>
      <c r="I123" s="4"/>
      <c r="J123" s="9">
        <v>11170</v>
      </c>
    </row>
    <row r="124" spans="1:10">
      <c r="A124" s="16" t="s">
        <v>112</v>
      </c>
      <c r="B124" s="9">
        <v>407255</v>
      </c>
      <c r="C124" s="9">
        <v>194446</v>
      </c>
      <c r="D124" s="9">
        <v>202481</v>
      </c>
      <c r="E124" s="9">
        <v>8800</v>
      </c>
      <c r="F124" s="9">
        <v>1528</v>
      </c>
      <c r="G124" s="4"/>
      <c r="H124" s="4"/>
      <c r="I124" s="4"/>
      <c r="J124" s="9" t="s">
        <v>115</v>
      </c>
    </row>
    <row r="125" spans="1:10">
      <c r="A125" s="16" t="s">
        <v>113</v>
      </c>
      <c r="B125" s="9">
        <v>95903</v>
      </c>
      <c r="C125" s="9">
        <v>33627</v>
      </c>
      <c r="D125" s="9">
        <v>59774</v>
      </c>
      <c r="E125" s="9">
        <v>2503</v>
      </c>
      <c r="F125" s="9" t="s">
        <v>115</v>
      </c>
      <c r="G125" s="4"/>
      <c r="H125" s="4"/>
      <c r="I125" s="4"/>
      <c r="J125" s="9" t="s">
        <v>115</v>
      </c>
    </row>
    <row r="126" spans="1:10">
      <c r="A126" s="16" t="s">
        <v>114</v>
      </c>
      <c r="B126" s="9">
        <v>7689</v>
      </c>
      <c r="C126" s="9">
        <v>5958</v>
      </c>
      <c r="D126" s="9" t="s">
        <v>115</v>
      </c>
      <c r="E126" s="9" t="s">
        <v>115</v>
      </c>
      <c r="F126" s="9">
        <v>1731</v>
      </c>
      <c r="G126" s="4"/>
      <c r="H126" s="4"/>
      <c r="I126" s="4"/>
      <c r="J126" s="9" t="s">
        <v>115</v>
      </c>
    </row>
    <row r="127" spans="1:10">
      <c r="A127" s="16" t="s">
        <v>29</v>
      </c>
      <c r="B127" s="9">
        <v>1031114</v>
      </c>
      <c r="C127" s="9">
        <v>230027</v>
      </c>
      <c r="D127" s="9">
        <v>135913</v>
      </c>
      <c r="E127" s="9">
        <v>29574</v>
      </c>
      <c r="F127" s="9" t="s">
        <v>115</v>
      </c>
      <c r="G127" s="4"/>
      <c r="H127" s="4"/>
      <c r="I127" s="4"/>
      <c r="J127" s="9">
        <v>635601</v>
      </c>
    </row>
    <row r="128" spans="1:10">
      <c r="A128" s="15" t="s">
        <v>117</v>
      </c>
      <c r="B128" s="9"/>
      <c r="C128" s="9"/>
      <c r="D128" s="9"/>
      <c r="E128" s="9"/>
      <c r="F128" s="9"/>
      <c r="G128" s="4"/>
      <c r="H128" s="4"/>
      <c r="I128" s="4"/>
      <c r="J128" s="4"/>
    </row>
    <row r="129" spans="1:10">
      <c r="A129" s="16" t="s">
        <v>111</v>
      </c>
      <c r="B129" s="9">
        <v>2230846</v>
      </c>
      <c r="C129" s="9">
        <v>1211235</v>
      </c>
      <c r="D129" s="9">
        <v>931060</v>
      </c>
      <c r="E129" s="9">
        <v>57508</v>
      </c>
      <c r="F129" s="9">
        <v>25475</v>
      </c>
      <c r="G129" s="4"/>
      <c r="H129" s="4"/>
      <c r="I129" s="4"/>
      <c r="J129" s="9">
        <v>5568</v>
      </c>
    </row>
    <row r="130" spans="1:10">
      <c r="A130" s="16" t="s">
        <v>112</v>
      </c>
      <c r="B130" s="9">
        <v>1345208</v>
      </c>
      <c r="C130" s="9">
        <v>694487</v>
      </c>
      <c r="D130" s="9">
        <v>594757</v>
      </c>
      <c r="E130" s="9">
        <v>48835</v>
      </c>
      <c r="F130" s="9">
        <v>1528</v>
      </c>
      <c r="G130" s="4"/>
      <c r="H130" s="4"/>
      <c r="I130" s="4"/>
      <c r="J130" s="9">
        <v>5601</v>
      </c>
    </row>
    <row r="131" spans="1:10">
      <c r="A131" s="16" t="s">
        <v>113</v>
      </c>
      <c r="B131" s="9">
        <v>186303</v>
      </c>
      <c r="C131" s="9">
        <v>68937</v>
      </c>
      <c r="D131" s="9">
        <v>94420</v>
      </c>
      <c r="E131" s="9">
        <v>21224</v>
      </c>
      <c r="F131" s="9">
        <v>1722</v>
      </c>
      <c r="G131" s="4"/>
      <c r="H131" s="4"/>
      <c r="I131" s="4"/>
      <c r="J131" s="9" t="s">
        <v>115</v>
      </c>
    </row>
    <row r="132" spans="1:10">
      <c r="A132" s="16" t="s">
        <v>114</v>
      </c>
      <c r="B132" s="9">
        <v>7012</v>
      </c>
      <c r="C132" s="9" t="s">
        <v>115</v>
      </c>
      <c r="D132" s="9">
        <v>7012</v>
      </c>
      <c r="E132" s="9" t="s">
        <v>115</v>
      </c>
      <c r="F132" s="9" t="s">
        <v>115</v>
      </c>
      <c r="G132" s="4"/>
      <c r="H132" s="4"/>
      <c r="I132" s="4"/>
      <c r="J132" s="9" t="s">
        <v>115</v>
      </c>
    </row>
    <row r="133" spans="1:10">
      <c r="A133" s="16" t="s">
        <v>29</v>
      </c>
      <c r="B133" s="9">
        <v>1043036</v>
      </c>
      <c r="C133" s="9">
        <v>218533</v>
      </c>
      <c r="D133" s="9">
        <v>159329</v>
      </c>
      <c r="E133" s="9">
        <v>29574</v>
      </c>
      <c r="F133" s="9" t="s">
        <v>115</v>
      </c>
      <c r="G133" s="4"/>
      <c r="H133" s="4"/>
      <c r="I133" s="4"/>
      <c r="J133" s="9">
        <v>635601</v>
      </c>
    </row>
    <row r="134" spans="1:10">
      <c r="A134" s="15" t="s">
        <v>118</v>
      </c>
      <c r="B134" s="9"/>
      <c r="C134" s="9"/>
      <c r="D134" s="9"/>
      <c r="E134" s="9"/>
      <c r="F134" s="9"/>
      <c r="G134" s="4"/>
      <c r="H134" s="4"/>
      <c r="I134" s="4"/>
      <c r="J134" s="4"/>
    </row>
    <row r="135" spans="1:10">
      <c r="A135" s="16" t="s">
        <v>111</v>
      </c>
      <c r="B135" s="9">
        <v>2701571</v>
      </c>
      <c r="C135" s="9">
        <v>1616678</v>
      </c>
      <c r="D135" s="9">
        <v>1002849</v>
      </c>
      <c r="E135" s="9">
        <v>60998</v>
      </c>
      <c r="F135" s="9">
        <v>9877</v>
      </c>
      <c r="G135" s="4"/>
      <c r="H135" s="4"/>
      <c r="I135" s="4"/>
      <c r="J135" s="9">
        <v>11170</v>
      </c>
    </row>
    <row r="136" spans="1:10">
      <c r="A136" s="16" t="s">
        <v>112</v>
      </c>
      <c r="B136" s="9">
        <v>856944</v>
      </c>
      <c r="C136" s="9">
        <v>300292</v>
      </c>
      <c r="D136" s="9">
        <v>474485</v>
      </c>
      <c r="E136" s="9">
        <v>66570</v>
      </c>
      <c r="F136" s="9">
        <v>15598</v>
      </c>
      <c r="G136" s="4"/>
      <c r="H136" s="4"/>
      <c r="I136" s="4"/>
      <c r="J136" s="9" t="s">
        <v>115</v>
      </c>
    </row>
    <row r="137" spans="1:10">
      <c r="A137" s="16" t="s">
        <v>113</v>
      </c>
      <c r="B137" s="9">
        <v>146962</v>
      </c>
      <c r="C137" s="9">
        <v>36376</v>
      </c>
      <c r="D137" s="9">
        <v>107335</v>
      </c>
      <c r="E137" s="9" t="s">
        <v>115</v>
      </c>
      <c r="F137" s="9">
        <v>3250</v>
      </c>
      <c r="G137" s="4"/>
      <c r="H137" s="4"/>
      <c r="I137" s="4"/>
      <c r="J137" s="9" t="s">
        <v>115</v>
      </c>
    </row>
    <row r="138" spans="1:10">
      <c r="A138" s="16" t="s">
        <v>114</v>
      </c>
      <c r="B138" s="9">
        <v>89419</v>
      </c>
      <c r="C138" s="9">
        <v>23424</v>
      </c>
      <c r="D138" s="9">
        <v>65995</v>
      </c>
      <c r="E138" s="9" t="s">
        <v>115</v>
      </c>
      <c r="F138" s="9" t="s">
        <v>115</v>
      </c>
      <c r="G138" s="4"/>
      <c r="H138" s="4"/>
      <c r="I138" s="4"/>
      <c r="J138" s="9" t="s">
        <v>115</v>
      </c>
    </row>
    <row r="139" spans="1:10">
      <c r="A139" s="16" t="s">
        <v>29</v>
      </c>
      <c r="B139" s="9">
        <v>1017509</v>
      </c>
      <c r="C139" s="9">
        <v>216422</v>
      </c>
      <c r="D139" s="9">
        <v>135913</v>
      </c>
      <c r="E139" s="9">
        <v>29574</v>
      </c>
      <c r="F139" s="9" t="s">
        <v>115</v>
      </c>
      <c r="G139" s="4"/>
      <c r="H139" s="4"/>
      <c r="I139" s="4"/>
      <c r="J139" s="9">
        <v>635601</v>
      </c>
    </row>
    <row r="140" spans="1:10">
      <c r="A140" s="15" t="s">
        <v>119</v>
      </c>
      <c r="B140" s="9"/>
      <c r="C140" s="9"/>
      <c r="D140" s="9"/>
      <c r="E140" s="9"/>
      <c r="F140" s="9"/>
      <c r="G140" s="4"/>
      <c r="H140" s="4"/>
      <c r="I140" s="4"/>
      <c r="J140" s="4"/>
    </row>
    <row r="141" spans="1:10">
      <c r="A141" s="16" t="s">
        <v>111</v>
      </c>
      <c r="B141" s="9">
        <v>3399290</v>
      </c>
      <c r="C141" s="9">
        <v>1799290</v>
      </c>
      <c r="D141" s="9">
        <v>1434260</v>
      </c>
      <c r="E141" s="9">
        <v>127567</v>
      </c>
      <c r="F141" s="9">
        <v>27003</v>
      </c>
      <c r="G141" s="4"/>
      <c r="H141" s="4"/>
      <c r="I141" s="4"/>
      <c r="J141" s="9">
        <v>11170</v>
      </c>
    </row>
    <row r="142" spans="1:10">
      <c r="A142" s="16" t="s">
        <v>112</v>
      </c>
      <c r="B142" s="9">
        <v>372406</v>
      </c>
      <c r="C142" s="9">
        <v>163340</v>
      </c>
      <c r="D142" s="9">
        <v>207343</v>
      </c>
      <c r="E142" s="9" t="s">
        <v>115</v>
      </c>
      <c r="F142" s="9">
        <v>1722</v>
      </c>
      <c r="G142" s="4"/>
      <c r="H142" s="4"/>
      <c r="I142" s="4"/>
      <c r="J142" s="9" t="s">
        <v>115</v>
      </c>
    </row>
    <row r="143" spans="1:10">
      <c r="A143" s="16" t="s">
        <v>113</v>
      </c>
      <c r="B143" s="9">
        <v>21470</v>
      </c>
      <c r="C143" s="9">
        <v>14139</v>
      </c>
      <c r="D143" s="9">
        <v>7331</v>
      </c>
      <c r="E143" s="9" t="s">
        <v>115</v>
      </c>
      <c r="F143" s="9" t="s">
        <v>115</v>
      </c>
      <c r="G143" s="4"/>
      <c r="H143" s="4"/>
      <c r="I143" s="4"/>
      <c r="J143" s="9" t="s">
        <v>115</v>
      </c>
    </row>
    <row r="144" spans="1:10">
      <c r="A144" s="16" t="s">
        <v>114</v>
      </c>
      <c r="B144" s="9">
        <v>1731</v>
      </c>
      <c r="C144" s="9" t="s">
        <v>115</v>
      </c>
      <c r="D144" s="9">
        <v>1731</v>
      </c>
      <c r="E144" s="9" t="s">
        <v>115</v>
      </c>
      <c r="F144" s="9" t="s">
        <v>115</v>
      </c>
      <c r="G144" s="4"/>
      <c r="H144" s="4"/>
      <c r="I144" s="4"/>
      <c r="J144" s="9" t="s">
        <v>115</v>
      </c>
    </row>
    <row r="145" spans="1:10">
      <c r="A145" s="16" t="s">
        <v>29</v>
      </c>
      <c r="B145" s="9">
        <v>1017509</v>
      </c>
      <c r="C145" s="9">
        <v>216422</v>
      </c>
      <c r="D145" s="9">
        <v>135913</v>
      </c>
      <c r="E145" s="9">
        <v>29574</v>
      </c>
      <c r="F145" s="9" t="s">
        <v>115</v>
      </c>
      <c r="G145" s="4"/>
      <c r="H145" s="4"/>
      <c r="I145" s="4"/>
      <c r="J145" s="9">
        <v>635601</v>
      </c>
    </row>
    <row r="146" spans="1:10">
      <c r="A146" s="15" t="s">
        <v>120</v>
      </c>
      <c r="B146" s="9"/>
      <c r="C146" s="9"/>
      <c r="D146" s="9"/>
      <c r="E146" s="9"/>
      <c r="F146" s="9"/>
      <c r="G146" s="4"/>
      <c r="H146" s="4"/>
      <c r="I146" s="4"/>
      <c r="J146" s="4"/>
    </row>
    <row r="147" spans="1:10">
      <c r="A147" s="16" t="s">
        <v>111</v>
      </c>
      <c r="B147" s="9">
        <v>3484385</v>
      </c>
      <c r="C147" s="9">
        <v>1804491</v>
      </c>
      <c r="D147" s="9">
        <v>1531130</v>
      </c>
      <c r="E147" s="9">
        <v>108869</v>
      </c>
      <c r="F147" s="9">
        <v>28725</v>
      </c>
      <c r="G147" s="4"/>
      <c r="H147" s="4"/>
      <c r="I147" s="4"/>
      <c r="J147" s="9">
        <v>11170</v>
      </c>
    </row>
    <row r="148" spans="1:10">
      <c r="A148" s="16" t="s">
        <v>112</v>
      </c>
      <c r="B148" s="9">
        <v>269655</v>
      </c>
      <c r="C148" s="9">
        <v>169522</v>
      </c>
      <c r="D148" s="9">
        <v>81435</v>
      </c>
      <c r="E148" s="9">
        <v>18698</v>
      </c>
      <c r="F148" s="9" t="s">
        <v>115</v>
      </c>
      <c r="G148" s="4"/>
      <c r="H148" s="4"/>
      <c r="I148" s="4"/>
      <c r="J148" s="9" t="s">
        <v>115</v>
      </c>
    </row>
    <row r="149" spans="1:10">
      <c r="A149" s="16" t="s">
        <v>113</v>
      </c>
      <c r="B149" s="9">
        <v>40856</v>
      </c>
      <c r="C149" s="9">
        <v>2757</v>
      </c>
      <c r="D149" s="9">
        <v>38100</v>
      </c>
      <c r="E149" s="9" t="s">
        <v>115</v>
      </c>
      <c r="F149" s="9" t="s">
        <v>115</v>
      </c>
      <c r="G149" s="4"/>
      <c r="H149" s="4"/>
      <c r="I149" s="4"/>
      <c r="J149" s="9" t="s">
        <v>115</v>
      </c>
    </row>
    <row r="150" spans="1:10">
      <c r="A150" s="16" t="s">
        <v>114</v>
      </c>
      <c r="B150" s="9" t="s">
        <v>115</v>
      </c>
      <c r="C150" s="9" t="s">
        <v>115</v>
      </c>
      <c r="D150" s="9" t="s">
        <v>115</v>
      </c>
      <c r="E150" s="9" t="s">
        <v>115</v>
      </c>
      <c r="F150" s="9" t="s">
        <v>115</v>
      </c>
      <c r="G150" s="4"/>
      <c r="H150" s="4"/>
      <c r="I150" s="4"/>
      <c r="J150" s="9" t="s">
        <v>115</v>
      </c>
    </row>
    <row r="151" spans="1:10">
      <c r="A151" s="16" t="s">
        <v>29</v>
      </c>
      <c r="B151" s="9">
        <v>1017509</v>
      </c>
      <c r="C151" s="9">
        <v>216422</v>
      </c>
      <c r="D151" s="9">
        <v>135913</v>
      </c>
      <c r="E151" s="9">
        <v>29574</v>
      </c>
      <c r="F151" s="9" t="s">
        <v>115</v>
      </c>
      <c r="G151" s="4"/>
      <c r="H151" s="4"/>
      <c r="I151" s="4"/>
      <c r="J151" s="9">
        <v>635601</v>
      </c>
    </row>
    <row r="152" spans="1:10">
      <c r="A152" s="15" t="s">
        <v>121</v>
      </c>
      <c r="B152" s="9"/>
      <c r="C152" s="9"/>
      <c r="D152" s="9"/>
      <c r="E152" s="9"/>
      <c r="F152" s="9"/>
      <c r="G152" s="4"/>
      <c r="H152" s="4"/>
      <c r="I152" s="4"/>
      <c r="J152" s="4"/>
    </row>
    <row r="153" spans="1:10">
      <c r="A153" s="16" t="s">
        <v>37</v>
      </c>
      <c r="B153" s="9">
        <v>527607</v>
      </c>
      <c r="C153" s="9">
        <v>67079</v>
      </c>
      <c r="D153" s="9">
        <v>385533</v>
      </c>
      <c r="E153" s="9">
        <v>58360</v>
      </c>
      <c r="F153" s="9">
        <v>11067</v>
      </c>
      <c r="G153" s="4"/>
      <c r="H153" s="4"/>
      <c r="I153" s="4"/>
      <c r="J153" s="9">
        <v>5568</v>
      </c>
    </row>
    <row r="154" spans="1:10">
      <c r="A154" s="16" t="s">
        <v>38</v>
      </c>
      <c r="B154" s="9">
        <v>3523332</v>
      </c>
      <c r="C154" s="9">
        <v>2084480</v>
      </c>
      <c r="D154" s="9">
        <v>1316811</v>
      </c>
      <c r="E154" s="9">
        <v>98781</v>
      </c>
      <c r="F154" s="9">
        <v>17658</v>
      </c>
      <c r="G154" s="4"/>
      <c r="H154" s="4"/>
      <c r="I154" s="4"/>
      <c r="J154" s="9">
        <v>5601</v>
      </c>
    </row>
    <row r="155" spans="1:10">
      <c r="A155" s="16" t="s">
        <v>29</v>
      </c>
      <c r="B155" s="9">
        <v>761466</v>
      </c>
      <c r="C155" s="9">
        <v>41633</v>
      </c>
      <c r="D155" s="9">
        <v>84233</v>
      </c>
      <c r="E155" s="9" t="s">
        <v>115</v>
      </c>
      <c r="F155" s="9" t="s">
        <v>115</v>
      </c>
      <c r="G155" s="4"/>
      <c r="H155" s="4"/>
      <c r="I155" s="4"/>
      <c r="J155" s="9">
        <v>635601</v>
      </c>
    </row>
    <row r="156" spans="1:10">
      <c r="A156" s="15" t="s">
        <v>122</v>
      </c>
      <c r="B156" s="9"/>
      <c r="C156" s="9"/>
      <c r="D156" s="9"/>
      <c r="E156" s="9"/>
      <c r="F156" s="9"/>
      <c r="G156" s="4"/>
      <c r="H156" s="4"/>
      <c r="I156" s="4"/>
      <c r="J156" s="4"/>
    </row>
    <row r="157" spans="1:10">
      <c r="A157" s="16" t="s">
        <v>123</v>
      </c>
      <c r="B157" s="9">
        <v>1459969</v>
      </c>
      <c r="C157" s="9">
        <v>855594</v>
      </c>
      <c r="D157" s="9">
        <v>560722</v>
      </c>
      <c r="E157" s="9">
        <v>43653</v>
      </c>
      <c r="F157" s="9" t="s">
        <v>115</v>
      </c>
      <c r="G157" s="4"/>
      <c r="H157" s="4"/>
      <c r="I157" s="4"/>
      <c r="J157" s="9" t="s">
        <v>115</v>
      </c>
    </row>
    <row r="158" spans="1:10">
      <c r="A158" s="16" t="s">
        <v>124</v>
      </c>
      <c r="B158" s="9">
        <v>1341448</v>
      </c>
      <c r="C158" s="9">
        <v>781700</v>
      </c>
      <c r="D158" s="9">
        <v>495792</v>
      </c>
      <c r="E158" s="9">
        <v>38405</v>
      </c>
      <c r="F158" s="9">
        <v>15910</v>
      </c>
      <c r="G158" s="4"/>
      <c r="H158" s="4"/>
      <c r="I158" s="4"/>
      <c r="J158" s="9">
        <v>9642</v>
      </c>
    </row>
    <row r="159" spans="1:10">
      <c r="A159" s="16" t="s">
        <v>125</v>
      </c>
      <c r="B159" s="9">
        <v>453205</v>
      </c>
      <c r="C159" s="9">
        <v>174122</v>
      </c>
      <c r="D159" s="9">
        <v>235332</v>
      </c>
      <c r="E159" s="9">
        <v>40694</v>
      </c>
      <c r="F159" s="9">
        <v>1528</v>
      </c>
      <c r="G159" s="4"/>
      <c r="H159" s="4"/>
      <c r="I159" s="4"/>
      <c r="J159" s="9">
        <v>1528</v>
      </c>
    </row>
    <row r="160" spans="1:10">
      <c r="A160" s="16" t="s">
        <v>126</v>
      </c>
      <c r="B160" s="9">
        <v>589054</v>
      </c>
      <c r="C160" s="9">
        <v>183986</v>
      </c>
      <c r="D160" s="9">
        <v>372688</v>
      </c>
      <c r="E160" s="9">
        <v>21093</v>
      </c>
      <c r="F160" s="9">
        <v>11287</v>
      </c>
      <c r="G160" s="4"/>
      <c r="H160" s="4"/>
      <c r="I160" s="4"/>
      <c r="J160" s="9" t="s">
        <v>115</v>
      </c>
    </row>
    <row r="161" spans="1:10">
      <c r="A161" s="16" t="s">
        <v>29</v>
      </c>
      <c r="B161" s="9">
        <v>968730</v>
      </c>
      <c r="C161" s="9">
        <v>197790</v>
      </c>
      <c r="D161" s="9">
        <v>122043</v>
      </c>
      <c r="E161" s="9">
        <v>13297</v>
      </c>
      <c r="F161" s="9" t="s">
        <v>115</v>
      </c>
      <c r="G161" s="4"/>
      <c r="H161" s="4"/>
      <c r="I161" s="4"/>
      <c r="J161" s="9">
        <v>635601</v>
      </c>
    </row>
    <row r="162" spans="1:10">
      <c r="A162" s="15" t="s">
        <v>127</v>
      </c>
      <c r="B162" s="9"/>
      <c r="C162" s="9"/>
      <c r="D162" s="9"/>
      <c r="E162" s="9"/>
      <c r="F162" s="9"/>
      <c r="G162" s="4"/>
      <c r="H162" s="4"/>
      <c r="I162" s="4"/>
      <c r="J162" s="4"/>
    </row>
    <row r="163" spans="1:10">
      <c r="A163" s="16" t="s">
        <v>123</v>
      </c>
      <c r="B163" s="9">
        <v>1801438</v>
      </c>
      <c r="C163" s="9">
        <v>1177289</v>
      </c>
      <c r="D163" s="9">
        <v>584415</v>
      </c>
      <c r="E163" s="9">
        <v>35203</v>
      </c>
      <c r="F163" s="9">
        <v>4531</v>
      </c>
      <c r="G163" s="4"/>
      <c r="H163" s="4"/>
      <c r="I163" s="4"/>
      <c r="J163" s="9" t="s">
        <v>115</v>
      </c>
    </row>
    <row r="164" spans="1:10">
      <c r="A164" s="16" t="s">
        <v>124</v>
      </c>
      <c r="B164" s="9">
        <v>1284945</v>
      </c>
      <c r="C164" s="9">
        <v>596142</v>
      </c>
      <c r="D164" s="9">
        <v>599714</v>
      </c>
      <c r="E164" s="9">
        <v>58707</v>
      </c>
      <c r="F164" s="9">
        <v>19213</v>
      </c>
      <c r="G164" s="4"/>
      <c r="H164" s="4"/>
      <c r="I164" s="4"/>
      <c r="J164" s="9">
        <v>11170</v>
      </c>
    </row>
    <row r="165" spans="1:10">
      <c r="A165" s="16" t="s">
        <v>125</v>
      </c>
      <c r="B165" s="9">
        <v>275056</v>
      </c>
      <c r="C165" s="9">
        <v>86216</v>
      </c>
      <c r="D165" s="9">
        <v>153452</v>
      </c>
      <c r="E165" s="9">
        <v>33657</v>
      </c>
      <c r="F165" s="9">
        <v>1731</v>
      </c>
      <c r="G165" s="4"/>
      <c r="H165" s="4"/>
      <c r="I165" s="4"/>
      <c r="J165" s="9" t="s">
        <v>115</v>
      </c>
    </row>
    <row r="166" spans="1:10">
      <c r="A166" s="16" t="s">
        <v>126</v>
      </c>
      <c r="B166" s="9">
        <v>478774</v>
      </c>
      <c r="C166" s="9">
        <v>132292</v>
      </c>
      <c r="D166" s="9">
        <v>326954</v>
      </c>
      <c r="E166" s="9">
        <v>16277</v>
      </c>
      <c r="F166" s="9">
        <v>3250</v>
      </c>
      <c r="G166" s="4"/>
      <c r="H166" s="4"/>
      <c r="I166" s="4"/>
      <c r="J166" s="9" t="s">
        <v>115</v>
      </c>
    </row>
    <row r="167" spans="1:10">
      <c r="A167" s="16" t="s">
        <v>29</v>
      </c>
      <c r="B167" s="9">
        <v>972192</v>
      </c>
      <c r="C167" s="9">
        <v>201252</v>
      </c>
      <c r="D167" s="9">
        <v>122043</v>
      </c>
      <c r="E167" s="9">
        <v>13297</v>
      </c>
      <c r="F167" s="9" t="s">
        <v>115</v>
      </c>
      <c r="G167" s="4"/>
      <c r="H167" s="4"/>
      <c r="I167" s="4"/>
      <c r="J167" s="9">
        <v>635601</v>
      </c>
    </row>
    <row r="168" spans="1:10">
      <c r="A168" s="15" t="s">
        <v>128</v>
      </c>
      <c r="B168" s="9"/>
      <c r="C168" s="9"/>
      <c r="D168" s="9"/>
      <c r="E168" s="9"/>
      <c r="F168" s="9"/>
      <c r="G168" s="4"/>
      <c r="H168" s="4"/>
      <c r="I168" s="4"/>
      <c r="J168" s="4"/>
    </row>
    <row r="169" spans="1:10">
      <c r="A169" s="16" t="s">
        <v>123</v>
      </c>
      <c r="B169" s="9">
        <v>2002702</v>
      </c>
      <c r="C169" s="9">
        <v>1242264</v>
      </c>
      <c r="D169" s="9">
        <v>704152</v>
      </c>
      <c r="E169" s="9">
        <v>46188</v>
      </c>
      <c r="F169" s="9">
        <v>4531</v>
      </c>
      <c r="G169" s="4"/>
      <c r="H169" s="4"/>
      <c r="I169" s="4"/>
      <c r="J169" s="9">
        <v>5568</v>
      </c>
    </row>
    <row r="170" spans="1:10">
      <c r="A170" s="16" t="s">
        <v>124</v>
      </c>
      <c r="B170" s="9">
        <v>1077328</v>
      </c>
      <c r="C170" s="9">
        <v>464652</v>
      </c>
      <c r="D170" s="9">
        <v>526789</v>
      </c>
      <c r="E170" s="9">
        <v>68907</v>
      </c>
      <c r="F170" s="9">
        <v>11379</v>
      </c>
      <c r="G170" s="4"/>
      <c r="H170" s="4"/>
      <c r="I170" s="4"/>
      <c r="J170" s="9">
        <v>5601</v>
      </c>
    </row>
    <row r="171" spans="1:10">
      <c r="A171" s="16" t="s">
        <v>125</v>
      </c>
      <c r="B171" s="9">
        <v>384692</v>
      </c>
      <c r="C171" s="9">
        <v>201838</v>
      </c>
      <c r="D171" s="9">
        <v>155452</v>
      </c>
      <c r="E171" s="9">
        <v>14588</v>
      </c>
      <c r="F171" s="9">
        <v>12815</v>
      </c>
      <c r="G171" s="4"/>
      <c r="H171" s="4"/>
      <c r="I171" s="4"/>
      <c r="J171" s="9" t="s">
        <v>115</v>
      </c>
    </row>
    <row r="172" spans="1:10">
      <c r="A172" s="16" t="s">
        <v>126</v>
      </c>
      <c r="B172" s="9">
        <v>383717</v>
      </c>
      <c r="C172" s="9">
        <v>91414</v>
      </c>
      <c r="D172" s="9">
        <v>278142</v>
      </c>
      <c r="E172" s="9">
        <v>14162</v>
      </c>
      <c r="F172" s="9" t="s">
        <v>115</v>
      </c>
      <c r="G172" s="4"/>
      <c r="H172" s="4"/>
      <c r="I172" s="4"/>
      <c r="J172" s="9" t="s">
        <v>115</v>
      </c>
    </row>
    <row r="173" spans="1:10">
      <c r="A173" s="16" t="s">
        <v>29</v>
      </c>
      <c r="B173" s="9">
        <v>963965</v>
      </c>
      <c r="C173" s="9">
        <v>193025</v>
      </c>
      <c r="D173" s="9">
        <v>122043</v>
      </c>
      <c r="E173" s="9">
        <v>13297</v>
      </c>
      <c r="F173" s="9" t="s">
        <v>115</v>
      </c>
      <c r="G173" s="4"/>
      <c r="H173" s="4"/>
      <c r="I173" s="4"/>
      <c r="J173" s="9">
        <v>635601</v>
      </c>
    </row>
    <row r="174" spans="1:10">
      <c r="A174" s="15" t="s">
        <v>129</v>
      </c>
      <c r="B174" s="9"/>
      <c r="C174" s="9"/>
      <c r="D174" s="9"/>
      <c r="E174" s="9"/>
      <c r="F174" s="9"/>
      <c r="G174" s="4"/>
      <c r="H174" s="4"/>
      <c r="I174" s="4"/>
      <c r="J174" s="4"/>
    </row>
    <row r="175" spans="1:10">
      <c r="A175" s="16" t="s">
        <v>123</v>
      </c>
      <c r="B175" s="9">
        <v>2101055</v>
      </c>
      <c r="C175" s="9">
        <v>1244836</v>
      </c>
      <c r="D175" s="9">
        <v>802583</v>
      </c>
      <c r="E175" s="9">
        <v>37420</v>
      </c>
      <c r="F175" s="9">
        <v>6574</v>
      </c>
      <c r="G175" s="4"/>
      <c r="H175" s="4"/>
      <c r="I175" s="4"/>
      <c r="J175" s="9">
        <v>9642</v>
      </c>
    </row>
    <row r="176" spans="1:10">
      <c r="A176" s="16" t="s">
        <v>124</v>
      </c>
      <c r="B176" s="9">
        <v>1191791</v>
      </c>
      <c r="C176" s="9">
        <v>559623</v>
      </c>
      <c r="D176" s="9">
        <v>537763</v>
      </c>
      <c r="E176" s="9">
        <v>83541</v>
      </c>
      <c r="F176" s="9">
        <v>9336</v>
      </c>
      <c r="G176" s="4"/>
      <c r="H176" s="4"/>
      <c r="I176" s="4"/>
      <c r="J176" s="9">
        <v>1528</v>
      </c>
    </row>
    <row r="177" spans="1:10">
      <c r="A177" s="16" t="s">
        <v>125</v>
      </c>
      <c r="B177" s="9">
        <v>278353</v>
      </c>
      <c r="C177" s="9">
        <v>107031</v>
      </c>
      <c r="D177" s="9">
        <v>154732</v>
      </c>
      <c r="E177" s="9">
        <v>7026</v>
      </c>
      <c r="F177" s="9">
        <v>9565</v>
      </c>
      <c r="G177" s="4"/>
      <c r="H177" s="4"/>
      <c r="I177" s="4"/>
      <c r="J177" s="9" t="s">
        <v>115</v>
      </c>
    </row>
    <row r="178" spans="1:10">
      <c r="A178" s="16" t="s">
        <v>126</v>
      </c>
      <c r="B178" s="9">
        <v>277241</v>
      </c>
      <c r="C178" s="9">
        <v>88676</v>
      </c>
      <c r="D178" s="9">
        <v>169456</v>
      </c>
      <c r="E178" s="9">
        <v>15858</v>
      </c>
      <c r="F178" s="9">
        <v>3250</v>
      </c>
      <c r="G178" s="4"/>
      <c r="H178" s="4"/>
      <c r="I178" s="4"/>
      <c r="J178" s="9" t="s">
        <v>115</v>
      </c>
    </row>
    <row r="179" spans="1:10">
      <c r="A179" s="16" t="s">
        <v>29</v>
      </c>
      <c r="B179" s="9">
        <v>963965</v>
      </c>
      <c r="C179" s="9">
        <v>193025</v>
      </c>
      <c r="D179" s="9">
        <v>122043</v>
      </c>
      <c r="E179" s="9">
        <v>13297</v>
      </c>
      <c r="F179" s="9" t="s">
        <v>115</v>
      </c>
      <c r="G179" s="4"/>
      <c r="H179" s="4"/>
      <c r="I179" s="4"/>
      <c r="J179" s="9">
        <v>635601</v>
      </c>
    </row>
    <row r="180" spans="1:10">
      <c r="A180" s="15" t="s">
        <v>130</v>
      </c>
      <c r="B180" s="9"/>
      <c r="C180" s="9"/>
      <c r="D180" s="9"/>
      <c r="E180" s="9"/>
      <c r="F180" s="9"/>
      <c r="G180" s="4"/>
      <c r="H180" s="4"/>
      <c r="I180" s="4"/>
      <c r="J180" s="4"/>
    </row>
    <row r="181" spans="1:10">
      <c r="A181" s="16" t="s">
        <v>37</v>
      </c>
      <c r="B181" s="9">
        <v>3468101</v>
      </c>
      <c r="C181" s="9">
        <v>1862054</v>
      </c>
      <c r="D181" s="9">
        <v>1474848</v>
      </c>
      <c r="E181" s="9">
        <v>99601</v>
      </c>
      <c r="F181" s="9">
        <v>20428</v>
      </c>
      <c r="G181" s="4"/>
      <c r="H181" s="4"/>
      <c r="I181" s="4"/>
      <c r="J181" s="9">
        <v>11170</v>
      </c>
    </row>
    <row r="182" spans="1:10">
      <c r="A182" s="16" t="s">
        <v>38</v>
      </c>
      <c r="B182" s="9">
        <v>358505</v>
      </c>
      <c r="C182" s="9">
        <v>125995</v>
      </c>
      <c r="D182" s="9">
        <v>182584</v>
      </c>
      <c r="E182" s="9">
        <v>41629</v>
      </c>
      <c r="F182" s="9">
        <v>8297</v>
      </c>
      <c r="G182" s="4"/>
      <c r="H182" s="4"/>
      <c r="I182" s="4"/>
      <c r="J182" s="9" t="s">
        <v>115</v>
      </c>
    </row>
    <row r="183" spans="1:10">
      <c r="A183" s="16" t="s">
        <v>131</v>
      </c>
      <c r="B183" s="9">
        <v>985800</v>
      </c>
      <c r="C183" s="9">
        <v>205143</v>
      </c>
      <c r="D183" s="9">
        <v>129145</v>
      </c>
      <c r="E183" s="9">
        <v>15911</v>
      </c>
      <c r="F183" s="9" t="s">
        <v>115</v>
      </c>
      <c r="G183" s="4"/>
      <c r="H183" s="4"/>
      <c r="I183" s="4"/>
      <c r="J183" s="9">
        <v>635601</v>
      </c>
    </row>
    <row r="184" spans="1:10">
      <c r="A184" s="15" t="s">
        <v>132</v>
      </c>
      <c r="B184" s="9"/>
      <c r="C184" s="9"/>
      <c r="D184" s="9"/>
      <c r="E184" s="9"/>
      <c r="F184" s="9"/>
      <c r="G184" s="4"/>
      <c r="H184" s="4"/>
      <c r="I184" s="4"/>
      <c r="J184" s="4"/>
    </row>
    <row r="185" spans="1:10">
      <c r="A185" s="16" t="s">
        <v>37</v>
      </c>
      <c r="B185" s="9">
        <v>2761629</v>
      </c>
      <c r="C185" s="9">
        <v>1399356</v>
      </c>
      <c r="D185" s="9">
        <v>1242002</v>
      </c>
      <c r="E185" s="9">
        <v>95769</v>
      </c>
      <c r="F185" s="9">
        <v>18900</v>
      </c>
      <c r="G185" s="4"/>
      <c r="H185" s="4"/>
      <c r="I185" s="4"/>
      <c r="J185" s="9">
        <v>5601</v>
      </c>
    </row>
    <row r="186" spans="1:10">
      <c r="A186" s="16" t="s">
        <v>38</v>
      </c>
      <c r="B186" s="9">
        <v>151227</v>
      </c>
      <c r="C186" s="9">
        <v>29881</v>
      </c>
      <c r="D186" s="9">
        <v>103063</v>
      </c>
      <c r="E186" s="9">
        <v>12031</v>
      </c>
      <c r="F186" s="9">
        <v>6253</v>
      </c>
      <c r="G186" s="4"/>
      <c r="H186" s="4"/>
      <c r="I186" s="4"/>
      <c r="J186" s="9" t="s">
        <v>115</v>
      </c>
    </row>
    <row r="187" spans="1:10">
      <c r="A187" s="16" t="s">
        <v>133</v>
      </c>
      <c r="B187" s="9">
        <v>709950</v>
      </c>
      <c r="C187" s="9">
        <v>488744</v>
      </c>
      <c r="D187" s="9">
        <v>197866</v>
      </c>
      <c r="E187" s="9">
        <v>19768</v>
      </c>
      <c r="F187" s="9">
        <v>3571</v>
      </c>
      <c r="G187" s="4"/>
      <c r="H187" s="4"/>
      <c r="I187" s="4"/>
      <c r="J187" s="9" t="s">
        <v>115</v>
      </c>
    </row>
    <row r="188" spans="1:10">
      <c r="A188" s="16" t="s">
        <v>29</v>
      </c>
      <c r="B188" s="9">
        <v>1189599</v>
      </c>
      <c r="C188" s="9">
        <v>275211</v>
      </c>
      <c r="D188" s="9">
        <v>243646</v>
      </c>
      <c r="E188" s="9">
        <v>29574</v>
      </c>
      <c r="F188" s="9" t="s">
        <v>115</v>
      </c>
      <c r="G188" s="4"/>
      <c r="H188" s="4"/>
      <c r="I188" s="4"/>
      <c r="J188" s="9">
        <v>641169</v>
      </c>
    </row>
    <row r="189" spans="1:10">
      <c r="A189" s="15" t="s">
        <v>134</v>
      </c>
      <c r="B189" s="9"/>
      <c r="C189" s="9"/>
      <c r="D189" s="9"/>
      <c r="E189" s="9"/>
      <c r="F189" s="9"/>
      <c r="G189" s="4"/>
      <c r="H189" s="4"/>
      <c r="I189" s="4"/>
      <c r="J189" s="4"/>
    </row>
    <row r="190" spans="1:10">
      <c r="A190" s="16" t="s">
        <v>37</v>
      </c>
      <c r="B190" s="9">
        <v>323149</v>
      </c>
      <c r="C190" s="9">
        <v>75790</v>
      </c>
      <c r="D190" s="9">
        <v>171048</v>
      </c>
      <c r="E190" s="9">
        <v>68478</v>
      </c>
      <c r="F190" s="9">
        <v>7834</v>
      </c>
      <c r="G190" s="4"/>
      <c r="H190" s="4"/>
      <c r="I190" s="4"/>
      <c r="J190" s="9" t="s">
        <v>115</v>
      </c>
    </row>
    <row r="191" spans="1:10">
      <c r="A191" s="16" t="s">
        <v>38</v>
      </c>
      <c r="B191" s="9">
        <v>3763717</v>
      </c>
      <c r="C191" s="9">
        <v>2092471</v>
      </c>
      <c r="D191" s="9">
        <v>1550520</v>
      </c>
      <c r="E191" s="9">
        <v>88664</v>
      </c>
      <c r="F191" s="9">
        <v>20892</v>
      </c>
      <c r="G191" s="4"/>
      <c r="H191" s="4"/>
      <c r="I191" s="4"/>
      <c r="J191" s="9">
        <v>11170</v>
      </c>
    </row>
    <row r="192" spans="1:10">
      <c r="A192" s="16" t="s">
        <v>29</v>
      </c>
      <c r="B192" s="9">
        <v>725540</v>
      </c>
      <c r="C192" s="9">
        <v>24931</v>
      </c>
      <c r="D192" s="9">
        <v>65009</v>
      </c>
      <c r="E192" s="9" t="s">
        <v>115</v>
      </c>
      <c r="F192" s="9" t="s">
        <v>115</v>
      </c>
      <c r="G192" s="4"/>
      <c r="H192" s="4"/>
      <c r="I192" s="4"/>
      <c r="J192" s="9">
        <v>635601</v>
      </c>
    </row>
    <row r="193" spans="1:1" s="2" customFormat="1">
      <c r="A193" s="2" t="s">
        <v>135</v>
      </c>
    </row>
    <row r="194" spans="1:1" s="2" customFormat="1">
      <c r="A194" s="2" t="s">
        <v>136</v>
      </c>
    </row>
    <row r="195" spans="1:1" s="2" customFormat="1"/>
    <row r="196" spans="1:1" s="2" customFormat="1"/>
    <row r="197" spans="1:1" s="2" customFormat="1"/>
    <row r="198" spans="1:1" s="2" customFormat="1"/>
    <row r="199" spans="1:1" s="2" customFormat="1"/>
    <row r="200" spans="1:1" s="2" customFormat="1"/>
    <row r="201" spans="1:1" s="2" customFormat="1"/>
    <row r="202" spans="1:1" s="2" customFormat="1"/>
    <row r="203" spans="1:1" s="2" customFormat="1"/>
    <row r="204" spans="1:1" s="2" customFormat="1"/>
    <row r="205" spans="1:1" s="2" customFormat="1"/>
    <row r="206" spans="1:1" s="2" customFormat="1"/>
    <row r="207" spans="1:1" s="2" customFormat="1"/>
    <row r="208" spans="1:1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Q242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6" width="20.7109375" style="1" customWidth="1"/>
    <col min="7" max="7" width="15" style="1" customWidth="1"/>
    <col min="8" max="8" width="25" style="2" customWidth="1"/>
    <col min="9" max="9" width="27" customWidth="1"/>
    <col min="10" max="17" width="25" style="2" customWidth="1"/>
  </cols>
  <sheetData>
    <row r="1" spans="1:10" s="2" customFormat="1">
      <c r="A1" s="3" t="s">
        <v>197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10" t="s">
        <v>4</v>
      </c>
      <c r="B5" s="10" t="s">
        <v>5</v>
      </c>
      <c r="C5" s="10" t="s">
        <v>6</v>
      </c>
      <c r="D5" s="11"/>
      <c r="E5" s="11"/>
      <c r="F5" s="11"/>
      <c r="G5" s="12"/>
      <c r="H5" s="4"/>
      <c r="I5" s="4"/>
      <c r="J5" s="4"/>
    </row>
    <row r="6" spans="1:10" ht="32.1" customHeight="1">
      <c r="A6" s="13"/>
      <c r="B6" s="13"/>
      <c r="C6" s="6" t="s">
        <v>7</v>
      </c>
      <c r="D6" s="6" t="s">
        <v>8</v>
      </c>
      <c r="E6" s="6" t="s">
        <v>9</v>
      </c>
      <c r="F6" s="6" t="s">
        <v>10</v>
      </c>
      <c r="G6" s="5" t="s">
        <v>11</v>
      </c>
      <c r="H6" s="5" t="s">
        <v>12</v>
      </c>
      <c r="I6" s="5" t="s">
        <v>13</v>
      </c>
      <c r="J6" s="6" t="s">
        <v>14</v>
      </c>
    </row>
    <row r="7" spans="1:10" ht="0.2" customHeight="1">
      <c r="A7" s="9"/>
      <c r="B7" s="9"/>
      <c r="C7" s="9"/>
      <c r="D7" s="9"/>
      <c r="E7" s="9"/>
      <c r="F7" s="9"/>
      <c r="G7" s="4"/>
      <c r="H7" s="4"/>
      <c r="I7" s="4"/>
      <c r="J7" s="4"/>
    </row>
    <row r="8" spans="1:10">
      <c r="A8" s="14" t="s">
        <v>5</v>
      </c>
      <c r="B8" s="9">
        <v>3821425</v>
      </c>
      <c r="C8" s="9">
        <v>1937124</v>
      </c>
      <c r="D8" s="9">
        <v>1062907</v>
      </c>
      <c r="E8" s="9">
        <v>411944</v>
      </c>
      <c r="F8" s="9">
        <v>75308</v>
      </c>
      <c r="G8" s="7" t="str">
        <f>SUM(C8:F8)</f>
        <v/>
      </c>
      <c r="H8" s="7" t="str">
        <f>SUM(E8:F8)</f>
        <v/>
      </c>
      <c r="I8" s="8" t="str">
        <f>H8/G8</f>
        <v/>
      </c>
      <c r="J8" s="9">
        <v>334142</v>
      </c>
    </row>
    <row r="9" spans="1:10">
      <c r="A9" s="15" t="s">
        <v>15</v>
      </c>
      <c r="B9" s="9"/>
      <c r="C9" s="9"/>
      <c r="D9" s="9"/>
      <c r="E9" s="9"/>
      <c r="F9" s="9"/>
      <c r="G9" s="4"/>
      <c r="H9" s="4"/>
      <c r="I9" s="4"/>
      <c r="J9" s="4"/>
    </row>
    <row r="10" spans="1:10">
      <c r="A10" s="16" t="s">
        <v>16</v>
      </c>
      <c r="B10" s="9">
        <v>282673</v>
      </c>
      <c r="C10" s="9">
        <v>218856</v>
      </c>
      <c r="D10" s="9">
        <v>6974</v>
      </c>
      <c r="E10" s="9">
        <v>42391</v>
      </c>
      <c r="F10" s="9" t="s">
        <v>115</v>
      </c>
      <c r="G10" s="4"/>
      <c r="H10" s="4"/>
      <c r="I10" s="4"/>
      <c r="J10" s="9">
        <v>14453</v>
      </c>
    </row>
    <row r="11" spans="1:10">
      <c r="A11" s="16" t="s">
        <v>17</v>
      </c>
      <c r="B11" s="9">
        <v>921910</v>
      </c>
      <c r="C11" s="9">
        <v>339083</v>
      </c>
      <c r="D11" s="9">
        <v>364915</v>
      </c>
      <c r="E11" s="9">
        <v>108655</v>
      </c>
      <c r="F11" s="9">
        <v>18126</v>
      </c>
      <c r="G11" s="4"/>
      <c r="H11" s="4"/>
      <c r="I11" s="4"/>
      <c r="J11" s="9">
        <v>91131</v>
      </c>
    </row>
    <row r="12" spans="1:10">
      <c r="A12" s="16" t="s">
        <v>18</v>
      </c>
      <c r="B12" s="9">
        <v>1096034</v>
      </c>
      <c r="C12" s="9">
        <v>459771</v>
      </c>
      <c r="D12" s="9">
        <v>236313</v>
      </c>
      <c r="E12" s="9">
        <v>222175</v>
      </c>
      <c r="F12" s="9">
        <v>33465</v>
      </c>
      <c r="G12" s="4"/>
      <c r="H12" s="4"/>
      <c r="I12" s="4"/>
      <c r="J12" s="9">
        <v>144311</v>
      </c>
    </row>
    <row r="13" spans="1:10">
      <c r="A13" s="16" t="s">
        <v>19</v>
      </c>
      <c r="B13" s="9">
        <v>606349</v>
      </c>
      <c r="C13" s="9">
        <v>366133</v>
      </c>
      <c r="D13" s="9">
        <v>181195</v>
      </c>
      <c r="E13" s="9">
        <v>7572</v>
      </c>
      <c r="F13" s="9">
        <v>9324</v>
      </c>
      <c r="G13" s="4"/>
      <c r="H13" s="4"/>
      <c r="I13" s="4"/>
      <c r="J13" s="9">
        <v>42125</v>
      </c>
    </row>
    <row r="14" spans="1:10">
      <c r="A14" s="16" t="s">
        <v>20</v>
      </c>
      <c r="B14" s="9">
        <v>914459</v>
      </c>
      <c r="C14" s="9">
        <v>553280</v>
      </c>
      <c r="D14" s="9">
        <v>273510</v>
      </c>
      <c r="E14" s="9">
        <v>31153</v>
      </c>
      <c r="F14" s="9">
        <v>14392</v>
      </c>
      <c r="G14" s="7" t="str">
        <f>SUM(C14:F14)</f>
        <v/>
      </c>
      <c r="H14" s="7" t="str">
        <f>SUM(E14:F14)</f>
        <v/>
      </c>
      <c r="I14" s="8" t="str">
        <f>H14/G14</f>
        <v/>
      </c>
      <c r="J14" s="9">
        <v>42123</v>
      </c>
    </row>
    <row r="15" spans="1:10">
      <c r="A15" s="15" t="s">
        <v>21</v>
      </c>
      <c r="B15" s="9"/>
      <c r="C15" s="9"/>
      <c r="D15" s="9"/>
      <c r="E15" s="9"/>
      <c r="F15" s="9"/>
      <c r="G15" s="4"/>
      <c r="H15" s="4"/>
      <c r="I15" s="4"/>
      <c r="J15" s="4"/>
    </row>
    <row r="16" spans="1:10">
      <c r="A16" s="16" t="s">
        <v>22</v>
      </c>
      <c r="B16" s="9">
        <v>1784721</v>
      </c>
      <c r="C16" s="9">
        <v>990682</v>
      </c>
      <c r="D16" s="9">
        <v>496185</v>
      </c>
      <c r="E16" s="9">
        <v>142123</v>
      </c>
      <c r="F16" s="9">
        <v>26634</v>
      </c>
      <c r="G16" s="4"/>
      <c r="H16" s="4"/>
      <c r="I16" s="4"/>
      <c r="J16" s="9">
        <v>129097</v>
      </c>
    </row>
    <row r="17" spans="1:10">
      <c r="A17" s="16" t="s">
        <v>23</v>
      </c>
      <c r="B17" s="9">
        <v>2036704</v>
      </c>
      <c r="C17" s="9">
        <v>946442</v>
      </c>
      <c r="D17" s="9">
        <v>566721</v>
      </c>
      <c r="E17" s="9">
        <v>269822</v>
      </c>
      <c r="F17" s="9">
        <v>48674</v>
      </c>
      <c r="G17" s="4"/>
      <c r="H17" s="4"/>
      <c r="I17" s="4"/>
      <c r="J17" s="9">
        <v>205046</v>
      </c>
    </row>
    <row r="18" spans="1:10">
      <c r="A18" s="15" t="s">
        <v>24</v>
      </c>
      <c r="B18" s="9"/>
      <c r="C18" s="9"/>
      <c r="D18" s="9"/>
      <c r="E18" s="9"/>
      <c r="F18" s="9"/>
      <c r="G18" s="4"/>
      <c r="H18" s="4"/>
      <c r="I18" s="4"/>
      <c r="J18" s="4"/>
    </row>
    <row r="19" spans="1:10">
      <c r="A19" s="16" t="s">
        <v>25</v>
      </c>
      <c r="B19" s="9">
        <v>1716575</v>
      </c>
      <c r="C19" s="9">
        <v>982640</v>
      </c>
      <c r="D19" s="9">
        <v>446896</v>
      </c>
      <c r="E19" s="9">
        <v>140492</v>
      </c>
      <c r="F19" s="9">
        <v>26634</v>
      </c>
      <c r="G19" s="4"/>
      <c r="H19" s="4"/>
      <c r="I19" s="4"/>
      <c r="J19" s="9">
        <v>119913</v>
      </c>
    </row>
    <row r="20" spans="1:10">
      <c r="A20" s="16" t="s">
        <v>26</v>
      </c>
      <c r="B20" s="9">
        <v>1969652</v>
      </c>
      <c r="C20" s="9">
        <v>927198</v>
      </c>
      <c r="D20" s="9">
        <v>566721</v>
      </c>
      <c r="E20" s="9">
        <v>231805</v>
      </c>
      <c r="F20" s="9">
        <v>48674</v>
      </c>
      <c r="G20" s="4"/>
      <c r="H20" s="4"/>
      <c r="I20" s="4"/>
      <c r="J20" s="9">
        <v>195255</v>
      </c>
    </row>
    <row r="21" spans="1:10">
      <c r="A21" s="16" t="s">
        <v>27</v>
      </c>
      <c r="B21" s="9">
        <v>32004</v>
      </c>
      <c r="C21" s="9" t="s">
        <v>115</v>
      </c>
      <c r="D21" s="9">
        <v>10895</v>
      </c>
      <c r="E21" s="9">
        <v>21109</v>
      </c>
      <c r="F21" s="9" t="s">
        <v>115</v>
      </c>
      <c r="G21" s="4"/>
      <c r="H21" s="4"/>
      <c r="I21" s="4"/>
      <c r="J21" s="9" t="s">
        <v>115</v>
      </c>
    </row>
    <row r="22" spans="1:10">
      <c r="A22" s="16" t="s">
        <v>28</v>
      </c>
      <c r="B22" s="9">
        <v>88393</v>
      </c>
      <c r="C22" s="9">
        <v>24062</v>
      </c>
      <c r="D22" s="9">
        <v>38394</v>
      </c>
      <c r="E22" s="9">
        <v>18538</v>
      </c>
      <c r="F22" s="9" t="s">
        <v>115</v>
      </c>
      <c r="G22" s="4"/>
      <c r="H22" s="4"/>
      <c r="I22" s="4"/>
      <c r="J22" s="9">
        <v>7398</v>
      </c>
    </row>
    <row r="23" spans="1:10">
      <c r="A23" s="16" t="s">
        <v>29</v>
      </c>
      <c r="B23" s="9">
        <v>14801</v>
      </c>
      <c r="C23" s="9">
        <v>3224</v>
      </c>
      <c r="D23" s="9" t="s">
        <v>115</v>
      </c>
      <c r="E23" s="9" t="s">
        <v>115</v>
      </c>
      <c r="F23" s="9" t="s">
        <v>115</v>
      </c>
      <c r="G23" s="4"/>
      <c r="H23" s="4"/>
      <c r="I23" s="4"/>
      <c r="J23" s="9">
        <v>11577</v>
      </c>
    </row>
    <row r="24" spans="1:10">
      <c r="A24" s="15" t="s">
        <v>30</v>
      </c>
      <c r="B24" s="9"/>
      <c r="C24" s="9"/>
      <c r="D24" s="9"/>
      <c r="E24" s="9"/>
      <c r="F24" s="9"/>
      <c r="G24" s="4"/>
      <c r="H24" s="4"/>
      <c r="I24" s="4"/>
      <c r="J24" s="4"/>
    </row>
    <row r="25" spans="1:10">
      <c r="A25" s="16" t="s">
        <v>31</v>
      </c>
      <c r="B25" s="9">
        <v>109953</v>
      </c>
      <c r="C25" s="9">
        <v>36675</v>
      </c>
      <c r="D25" s="9">
        <v>28039</v>
      </c>
      <c r="E25" s="9">
        <v>25100</v>
      </c>
      <c r="F25" s="9">
        <v>12076</v>
      </c>
      <c r="G25" s="4"/>
      <c r="H25" s="4"/>
      <c r="I25" s="4"/>
      <c r="J25" s="9">
        <v>8063</v>
      </c>
    </row>
    <row r="26" spans="1:10">
      <c r="A26" s="16" t="s">
        <v>32</v>
      </c>
      <c r="B26" s="9">
        <v>3244788</v>
      </c>
      <c r="C26" s="9">
        <v>1680762</v>
      </c>
      <c r="D26" s="9">
        <v>918373</v>
      </c>
      <c r="E26" s="9">
        <v>275690</v>
      </c>
      <c r="F26" s="9">
        <v>63232</v>
      </c>
      <c r="G26" s="4"/>
      <c r="H26" s="4"/>
      <c r="I26" s="4"/>
      <c r="J26" s="9">
        <v>306730</v>
      </c>
    </row>
    <row r="27" spans="1:10">
      <c r="A27" s="16" t="s">
        <v>33</v>
      </c>
      <c r="B27" s="9">
        <v>262746</v>
      </c>
      <c r="C27" s="9">
        <v>171980</v>
      </c>
      <c r="D27" s="9">
        <v>82391</v>
      </c>
      <c r="E27" s="9">
        <v>8375</v>
      </c>
      <c r="F27" s="9" t="s">
        <v>115</v>
      </c>
      <c r="G27" s="4"/>
      <c r="H27" s="4"/>
      <c r="I27" s="4"/>
      <c r="J27" s="9" t="s">
        <v>115</v>
      </c>
    </row>
    <row r="28" spans="1:10">
      <c r="A28" s="16" t="s">
        <v>34</v>
      </c>
      <c r="B28" s="9">
        <v>56130</v>
      </c>
      <c r="C28" s="9">
        <v>8509</v>
      </c>
      <c r="D28" s="9">
        <v>8198</v>
      </c>
      <c r="E28" s="9">
        <v>33420</v>
      </c>
      <c r="F28" s="9" t="s">
        <v>115</v>
      </c>
      <c r="G28" s="4"/>
      <c r="H28" s="4"/>
      <c r="I28" s="4"/>
      <c r="J28" s="9">
        <v>6004</v>
      </c>
    </row>
    <row r="29" spans="1:10">
      <c r="A29" s="16" t="s">
        <v>35</v>
      </c>
      <c r="B29" s="9">
        <v>70331</v>
      </c>
      <c r="C29" s="9">
        <v>31213</v>
      </c>
      <c r="D29" s="9">
        <v>23414</v>
      </c>
      <c r="E29" s="9">
        <v>8307</v>
      </c>
      <c r="F29" s="9" t="s">
        <v>115</v>
      </c>
      <c r="G29" s="4"/>
      <c r="H29" s="4"/>
      <c r="I29" s="4"/>
      <c r="J29" s="9">
        <v>7398</v>
      </c>
    </row>
    <row r="30" spans="1:10">
      <c r="A30" s="16" t="s">
        <v>29</v>
      </c>
      <c r="B30" s="9">
        <v>77476</v>
      </c>
      <c r="C30" s="9">
        <v>7985</v>
      </c>
      <c r="D30" s="9">
        <v>2491</v>
      </c>
      <c r="E30" s="9">
        <v>61053</v>
      </c>
      <c r="F30" s="9" t="s">
        <v>115</v>
      </c>
      <c r="G30" s="4"/>
      <c r="H30" s="4"/>
      <c r="I30" s="4"/>
      <c r="J30" s="9">
        <v>5948</v>
      </c>
    </row>
    <row r="31" spans="1:10">
      <c r="A31" s="15" t="s">
        <v>36</v>
      </c>
      <c r="B31" s="9"/>
      <c r="C31" s="9"/>
      <c r="D31" s="9"/>
      <c r="E31" s="9"/>
      <c r="F31" s="9"/>
      <c r="G31" s="4"/>
      <c r="H31" s="4"/>
      <c r="I31" s="4"/>
      <c r="J31" s="4"/>
    </row>
    <row r="32" spans="1:10">
      <c r="A32" s="16" t="s">
        <v>37</v>
      </c>
      <c r="B32" s="9">
        <v>393809</v>
      </c>
      <c r="C32" s="9">
        <v>208655</v>
      </c>
      <c r="D32" s="9">
        <v>110431</v>
      </c>
      <c r="E32" s="9">
        <v>54584</v>
      </c>
      <c r="F32" s="9">
        <v>12076</v>
      </c>
      <c r="G32" s="4"/>
      <c r="H32" s="4"/>
      <c r="I32" s="4"/>
      <c r="J32" s="9">
        <v>8063</v>
      </c>
    </row>
    <row r="33" spans="1:10">
      <c r="A33" s="16" t="s">
        <v>38</v>
      </c>
      <c r="B33" s="9">
        <v>3222842</v>
      </c>
      <c r="C33" s="9">
        <v>1678168</v>
      </c>
      <c r="D33" s="9">
        <v>907385</v>
      </c>
      <c r="E33" s="9">
        <v>275690</v>
      </c>
      <c r="F33" s="9">
        <v>63232</v>
      </c>
      <c r="G33" s="4"/>
      <c r="H33" s="4"/>
      <c r="I33" s="4"/>
      <c r="J33" s="9">
        <v>298367</v>
      </c>
    </row>
    <row r="34" spans="1:10">
      <c r="A34" s="16" t="s">
        <v>39</v>
      </c>
      <c r="B34" s="9">
        <v>118935</v>
      </c>
      <c r="C34" s="9">
        <v>42316</v>
      </c>
      <c r="D34" s="9">
        <v>42600</v>
      </c>
      <c r="E34" s="9">
        <v>20617</v>
      </c>
      <c r="F34" s="9" t="s">
        <v>115</v>
      </c>
      <c r="G34" s="4"/>
      <c r="H34" s="4"/>
      <c r="I34" s="4"/>
      <c r="J34" s="9">
        <v>13402</v>
      </c>
    </row>
    <row r="35" spans="1:10">
      <c r="A35" s="16" t="s">
        <v>29</v>
      </c>
      <c r="B35" s="9">
        <v>85839</v>
      </c>
      <c r="C35" s="9">
        <v>7985</v>
      </c>
      <c r="D35" s="9">
        <v>2491</v>
      </c>
      <c r="E35" s="9">
        <v>61053</v>
      </c>
      <c r="F35" s="9" t="s">
        <v>115</v>
      </c>
      <c r="G35" s="4"/>
      <c r="H35" s="4"/>
      <c r="I35" s="4"/>
      <c r="J35" s="9">
        <v>14310</v>
      </c>
    </row>
    <row r="36" spans="1:10">
      <c r="A36" s="15" t="s">
        <v>40</v>
      </c>
      <c r="B36" s="9"/>
      <c r="C36" s="9"/>
      <c r="D36" s="9"/>
      <c r="E36" s="9"/>
      <c r="F36" s="9"/>
      <c r="G36" s="4"/>
      <c r="H36" s="4"/>
      <c r="I36" s="4"/>
      <c r="J36" s="4"/>
    </row>
    <row r="37" spans="1:10">
      <c r="A37" s="16" t="s">
        <v>41</v>
      </c>
      <c r="B37" s="9">
        <v>1052874</v>
      </c>
      <c r="C37" s="9">
        <v>457076</v>
      </c>
      <c r="D37" s="9">
        <v>281833</v>
      </c>
      <c r="E37" s="9">
        <v>144601</v>
      </c>
      <c r="F37" s="9">
        <v>23481</v>
      </c>
      <c r="G37" s="7" t="str">
        <f>SUM(C37:F37)</f>
        <v/>
      </c>
      <c r="H37" s="7" t="str">
        <f>SUM(E37:F37)</f>
        <v/>
      </c>
      <c r="I37" s="8" t="str">
        <f>H37/G37</f>
        <v/>
      </c>
      <c r="J37" s="9">
        <v>145883</v>
      </c>
    </row>
    <row r="38" spans="1:10">
      <c r="A38" s="16" t="s">
        <v>42</v>
      </c>
      <c r="B38" s="9">
        <v>2224258</v>
      </c>
      <c r="C38" s="9">
        <v>1190200</v>
      </c>
      <c r="D38" s="9">
        <v>642872</v>
      </c>
      <c r="E38" s="9">
        <v>193118</v>
      </c>
      <c r="F38" s="9">
        <v>43446</v>
      </c>
      <c r="G38" s="7" t="str">
        <f>SUM(C38:F38)</f>
        <v/>
      </c>
      <c r="H38" s="7" t="str">
        <f>SUM(E38:F38)</f>
        <v/>
      </c>
      <c r="I38" s="8" t="str">
        <f>H38/G38</f>
        <v/>
      </c>
      <c r="J38" s="9">
        <v>154622</v>
      </c>
    </row>
    <row r="39" spans="1:10">
      <c r="A39" s="16" t="s">
        <v>43</v>
      </c>
      <c r="B39" s="9">
        <v>150620</v>
      </c>
      <c r="C39" s="9">
        <v>84846</v>
      </c>
      <c r="D39" s="9">
        <v>29501</v>
      </c>
      <c r="E39" s="9">
        <v>13543</v>
      </c>
      <c r="F39" s="9">
        <v>4727</v>
      </c>
      <c r="G39" s="7" t="str">
        <f>SUM(C39:F39)</f>
        <v/>
      </c>
      <c r="H39" s="7" t="str">
        <f>SUM(E39:F39)</f>
        <v/>
      </c>
      <c r="I39" s="8" t="str">
        <f>H39/G39</f>
        <v/>
      </c>
      <c r="J39" s="9">
        <v>18003</v>
      </c>
    </row>
    <row r="40" spans="1:10">
      <c r="A40" s="16" t="s">
        <v>44</v>
      </c>
      <c r="B40" s="9">
        <v>143378</v>
      </c>
      <c r="C40" s="9">
        <v>79630</v>
      </c>
      <c r="D40" s="9">
        <v>59675</v>
      </c>
      <c r="E40" s="9">
        <v>4073</v>
      </c>
      <c r="F40" s="9" t="s">
        <v>115</v>
      </c>
      <c r="G40" s="7" t="str">
        <f>SUM(C40:F40)</f>
        <v/>
      </c>
      <c r="H40" s="7" t="str">
        <f>SUM(E40:F40)</f>
        <v/>
      </c>
      <c r="I40" s="8" t="str">
        <f>H40/G40</f>
        <v/>
      </c>
      <c r="J40" s="9" t="s">
        <v>115</v>
      </c>
    </row>
    <row r="41" spans="1:10">
      <c r="A41" s="16" t="s">
        <v>45</v>
      </c>
      <c r="B41" s="9">
        <v>250295</v>
      </c>
      <c r="C41" s="9">
        <v>125371</v>
      </c>
      <c r="D41" s="9">
        <v>49026</v>
      </c>
      <c r="E41" s="9">
        <v>56609</v>
      </c>
      <c r="F41" s="9">
        <v>3655</v>
      </c>
      <c r="G41" s="7" t="str">
        <f>SUM(C41:F41)</f>
        <v/>
      </c>
      <c r="H41" s="7" t="str">
        <f>SUM(E41:F41)</f>
        <v/>
      </c>
      <c r="I41" s="8" t="str">
        <f>H41/G41</f>
        <v/>
      </c>
      <c r="J41" s="9">
        <v>15634</v>
      </c>
    </row>
    <row r="42" spans="1:10">
      <c r="A42" s="15" t="s">
        <v>46</v>
      </c>
      <c r="B42" s="9"/>
      <c r="C42" s="9"/>
      <c r="D42" s="9"/>
      <c r="E42" s="9"/>
      <c r="F42" s="9"/>
      <c r="G42" s="4"/>
      <c r="H42" s="4"/>
      <c r="I42" s="4"/>
      <c r="J42" s="4"/>
    </row>
    <row r="43" spans="1:10">
      <c r="A43" s="16" t="s">
        <v>47</v>
      </c>
      <c r="B43" s="9">
        <v>275670</v>
      </c>
      <c r="C43" s="9">
        <v>131096</v>
      </c>
      <c r="D43" s="9">
        <v>24590</v>
      </c>
      <c r="E43" s="9">
        <v>79605</v>
      </c>
      <c r="F43" s="9">
        <v>22675</v>
      </c>
      <c r="G43" s="4"/>
      <c r="H43" s="4"/>
      <c r="I43" s="4"/>
      <c r="J43" s="9">
        <v>17704</v>
      </c>
    </row>
    <row r="44" spans="1:10">
      <c r="A44" s="16" t="s">
        <v>48</v>
      </c>
      <c r="B44" s="9">
        <v>1114717</v>
      </c>
      <c r="C44" s="9">
        <v>512825</v>
      </c>
      <c r="D44" s="9">
        <v>305546</v>
      </c>
      <c r="E44" s="9">
        <v>174290</v>
      </c>
      <c r="F44" s="9">
        <v>13399</v>
      </c>
      <c r="G44" s="4"/>
      <c r="H44" s="4"/>
      <c r="I44" s="4"/>
      <c r="J44" s="9">
        <v>108656</v>
      </c>
    </row>
    <row r="45" spans="1:10">
      <c r="A45" s="16" t="s">
        <v>49</v>
      </c>
      <c r="B45" s="9">
        <v>1300362</v>
      </c>
      <c r="C45" s="9">
        <v>540767</v>
      </c>
      <c r="D45" s="9">
        <v>452273</v>
      </c>
      <c r="E45" s="9">
        <v>134137</v>
      </c>
      <c r="F45" s="9">
        <v>27353</v>
      </c>
      <c r="G45" s="4"/>
      <c r="H45" s="4"/>
      <c r="I45" s="4"/>
      <c r="J45" s="9">
        <v>145832</v>
      </c>
    </row>
    <row r="46" spans="1:10">
      <c r="A46" s="16" t="s">
        <v>50</v>
      </c>
      <c r="B46" s="9">
        <v>1130676</v>
      </c>
      <c r="C46" s="9">
        <v>752436</v>
      </c>
      <c r="D46" s="9">
        <v>280496</v>
      </c>
      <c r="E46" s="9">
        <v>23912</v>
      </c>
      <c r="F46" s="9">
        <v>11882</v>
      </c>
      <c r="G46" s="4"/>
      <c r="H46" s="4"/>
      <c r="I46" s="4"/>
      <c r="J46" s="9">
        <v>61950</v>
      </c>
    </row>
    <row r="47" spans="1:10">
      <c r="A47" s="15" t="s">
        <v>51</v>
      </c>
      <c r="B47" s="9"/>
      <c r="C47" s="9"/>
      <c r="D47" s="9"/>
      <c r="E47" s="9"/>
      <c r="F47" s="9"/>
      <c r="G47" s="4"/>
      <c r="H47" s="4"/>
      <c r="I47" s="4"/>
      <c r="J47" s="4"/>
    </row>
    <row r="48" spans="1:10">
      <c r="A48" s="16" t="s">
        <v>52</v>
      </c>
      <c r="B48" s="9">
        <v>2185986</v>
      </c>
      <c r="C48" s="9">
        <v>1124156</v>
      </c>
      <c r="D48" s="9">
        <v>599740</v>
      </c>
      <c r="E48" s="9">
        <v>215810</v>
      </c>
      <c r="F48" s="9">
        <v>28755</v>
      </c>
      <c r="G48" s="4"/>
      <c r="H48" s="4"/>
      <c r="I48" s="4"/>
      <c r="J48" s="9">
        <v>217525</v>
      </c>
    </row>
    <row r="49" spans="1:10">
      <c r="A49" s="16" t="s">
        <v>53</v>
      </c>
      <c r="B49" s="9">
        <v>216366</v>
      </c>
      <c r="C49" s="9">
        <v>147751</v>
      </c>
      <c r="D49" s="9">
        <v>41117</v>
      </c>
      <c r="E49" s="9">
        <v>4485</v>
      </c>
      <c r="F49" s="9">
        <v>9176</v>
      </c>
      <c r="G49" s="4"/>
      <c r="H49" s="4"/>
      <c r="I49" s="4"/>
      <c r="J49" s="9">
        <v>13838</v>
      </c>
    </row>
    <row r="50" spans="1:10">
      <c r="A50" s="16" t="s">
        <v>54</v>
      </c>
      <c r="B50" s="9">
        <v>529623</v>
      </c>
      <c r="C50" s="9">
        <v>234737</v>
      </c>
      <c r="D50" s="9">
        <v>175984</v>
      </c>
      <c r="E50" s="9">
        <v>61914</v>
      </c>
      <c r="F50" s="9">
        <v>6188</v>
      </c>
      <c r="G50" s="4"/>
      <c r="H50" s="4"/>
      <c r="I50" s="4"/>
      <c r="J50" s="9">
        <v>50800</v>
      </c>
    </row>
    <row r="51" spans="1:10">
      <c r="A51" s="16" t="s">
        <v>55</v>
      </c>
      <c r="B51" s="9">
        <v>880385</v>
      </c>
      <c r="C51" s="9">
        <v>424474</v>
      </c>
      <c r="D51" s="9">
        <v>246066</v>
      </c>
      <c r="E51" s="9">
        <v>128105</v>
      </c>
      <c r="F51" s="9">
        <v>31189</v>
      </c>
      <c r="G51" s="4"/>
      <c r="H51" s="4"/>
      <c r="I51" s="4"/>
      <c r="J51" s="9">
        <v>50550</v>
      </c>
    </row>
    <row r="52" spans="1:10">
      <c r="A52" s="16" t="s">
        <v>29</v>
      </c>
      <c r="B52" s="9">
        <v>9065</v>
      </c>
      <c r="C52" s="9">
        <v>6006</v>
      </c>
      <c r="D52" s="9" t="s">
        <v>115</v>
      </c>
      <c r="E52" s="9">
        <v>1630</v>
      </c>
      <c r="F52" s="9" t="s">
        <v>115</v>
      </c>
      <c r="G52" s="4"/>
      <c r="H52" s="4"/>
      <c r="I52" s="4"/>
      <c r="J52" s="9">
        <v>1428</v>
      </c>
    </row>
    <row r="53" spans="1:10">
      <c r="A53" s="15" t="s">
        <v>56</v>
      </c>
      <c r="B53" s="9"/>
      <c r="C53" s="9"/>
      <c r="D53" s="9"/>
      <c r="E53" s="9"/>
      <c r="F53" s="9"/>
      <c r="G53" s="4"/>
      <c r="H53" s="4"/>
      <c r="I53" s="4"/>
      <c r="J53" s="4"/>
    </row>
    <row r="54" spans="1:10">
      <c r="A54" s="16" t="s">
        <v>57</v>
      </c>
      <c r="B54" s="9">
        <v>265455</v>
      </c>
      <c r="C54" s="9">
        <v>118769</v>
      </c>
      <c r="D54" s="9">
        <v>69095</v>
      </c>
      <c r="E54" s="9">
        <v>22643</v>
      </c>
      <c r="F54" s="9">
        <v>19251</v>
      </c>
      <c r="G54" s="4"/>
      <c r="H54" s="4"/>
      <c r="I54" s="4"/>
      <c r="J54" s="9">
        <v>35696</v>
      </c>
    </row>
    <row r="55" spans="1:10">
      <c r="A55" s="16" t="s">
        <v>58</v>
      </c>
      <c r="B55" s="9">
        <v>1104987</v>
      </c>
      <c r="C55" s="9">
        <v>623484</v>
      </c>
      <c r="D55" s="9">
        <v>336430</v>
      </c>
      <c r="E55" s="9">
        <v>67922</v>
      </c>
      <c r="F55" s="9">
        <v>1813</v>
      </c>
      <c r="G55" s="4"/>
      <c r="H55" s="4"/>
      <c r="I55" s="4"/>
      <c r="J55" s="9">
        <v>75337</v>
      </c>
    </row>
    <row r="56" spans="1:10">
      <c r="A56" s="16" t="s">
        <v>59</v>
      </c>
      <c r="B56" s="9">
        <v>710979</v>
      </c>
      <c r="C56" s="9">
        <v>444375</v>
      </c>
      <c r="D56" s="9">
        <v>187754</v>
      </c>
      <c r="E56" s="9">
        <v>12703</v>
      </c>
      <c r="F56" s="9">
        <v>18903</v>
      </c>
      <c r="G56" s="4"/>
      <c r="H56" s="4"/>
      <c r="I56" s="4"/>
      <c r="J56" s="9">
        <v>47244</v>
      </c>
    </row>
    <row r="57" spans="1:10">
      <c r="A57" s="16" t="s">
        <v>60</v>
      </c>
      <c r="B57" s="9">
        <v>664173</v>
      </c>
      <c r="C57" s="9">
        <v>325596</v>
      </c>
      <c r="D57" s="9">
        <v>166370</v>
      </c>
      <c r="E57" s="9">
        <v>95717</v>
      </c>
      <c r="F57" s="9">
        <v>26483</v>
      </c>
      <c r="G57" s="4"/>
      <c r="H57" s="4"/>
      <c r="I57" s="4"/>
      <c r="J57" s="9">
        <v>50007</v>
      </c>
    </row>
    <row r="58" spans="1:10">
      <c r="A58" s="16" t="s">
        <v>61</v>
      </c>
      <c r="B58" s="9">
        <v>513541</v>
      </c>
      <c r="C58" s="9">
        <v>170783</v>
      </c>
      <c r="D58" s="9">
        <v>211620</v>
      </c>
      <c r="E58" s="9">
        <v>86658</v>
      </c>
      <c r="F58" s="9" t="s">
        <v>115</v>
      </c>
      <c r="G58" s="4"/>
      <c r="H58" s="4"/>
      <c r="I58" s="4"/>
      <c r="J58" s="9">
        <v>44480</v>
      </c>
    </row>
    <row r="59" spans="1:10">
      <c r="A59" s="16" t="s">
        <v>62</v>
      </c>
      <c r="B59" s="9">
        <v>168627</v>
      </c>
      <c r="C59" s="9">
        <v>39213</v>
      </c>
      <c r="D59" s="9">
        <v>60165</v>
      </c>
      <c r="E59" s="9">
        <v>69249</v>
      </c>
      <c r="F59" s="9" t="s">
        <v>115</v>
      </c>
      <c r="G59" s="4"/>
      <c r="H59" s="4"/>
      <c r="I59" s="4"/>
      <c r="J59" s="9" t="s">
        <v>115</v>
      </c>
    </row>
    <row r="60" spans="1:10">
      <c r="A60" s="16" t="s">
        <v>63</v>
      </c>
      <c r="B60" s="9">
        <v>393663</v>
      </c>
      <c r="C60" s="9">
        <v>214903</v>
      </c>
      <c r="D60" s="9">
        <v>31473</v>
      </c>
      <c r="E60" s="9">
        <v>57052</v>
      </c>
      <c r="F60" s="9">
        <v>8858</v>
      </c>
      <c r="G60" s="4"/>
      <c r="H60" s="4"/>
      <c r="I60" s="4"/>
      <c r="J60" s="9">
        <v>81378</v>
      </c>
    </row>
    <row r="61" spans="1:10">
      <c r="A61" s="15" t="s">
        <v>64</v>
      </c>
      <c r="B61" s="9"/>
      <c r="C61" s="9"/>
      <c r="D61" s="9"/>
      <c r="E61" s="9"/>
      <c r="F61" s="9"/>
      <c r="G61" s="4"/>
      <c r="H61" s="4"/>
      <c r="I61" s="4"/>
      <c r="J61" s="4"/>
    </row>
    <row r="62" spans="1:10">
      <c r="A62" s="16" t="s">
        <v>65</v>
      </c>
      <c r="B62" s="9">
        <v>1688307</v>
      </c>
      <c r="C62" s="9">
        <v>750415</v>
      </c>
      <c r="D62" s="9">
        <v>462569</v>
      </c>
      <c r="E62" s="9">
        <v>237459</v>
      </c>
      <c r="F62" s="9">
        <v>47448</v>
      </c>
      <c r="G62" s="7" t="str">
        <f>SUM(C62:F62)</f>
        <v/>
      </c>
      <c r="H62" s="7" t="str">
        <f>SUM(E62:F62)</f>
        <v/>
      </c>
      <c r="I62" s="8" t="str">
        <f>H62/G62</f>
        <v/>
      </c>
      <c r="J62" s="9">
        <v>190416</v>
      </c>
    </row>
    <row r="63" spans="1:10">
      <c r="A63" s="16" t="s">
        <v>66</v>
      </c>
      <c r="B63" s="9">
        <v>2133118</v>
      </c>
      <c r="C63" s="9">
        <v>1186709</v>
      </c>
      <c r="D63" s="9">
        <v>600337</v>
      </c>
      <c r="E63" s="9">
        <v>174486</v>
      </c>
      <c r="F63" s="9">
        <v>27860</v>
      </c>
      <c r="G63" s="7" t="str">
        <f>SUM(C63:F63)</f>
        <v/>
      </c>
      <c r="H63" s="7" t="str">
        <f>SUM(E63:F63)</f>
        <v/>
      </c>
      <c r="I63" s="8" t="str">
        <f>H63/G63</f>
        <v/>
      </c>
      <c r="J63" s="9">
        <v>143726</v>
      </c>
    </row>
    <row r="64" spans="1:10">
      <c r="A64" s="15" t="s">
        <v>67</v>
      </c>
      <c r="B64" s="9"/>
      <c r="C64" s="9"/>
      <c r="D64" s="9"/>
      <c r="E64" s="9"/>
      <c r="F64" s="9"/>
      <c r="G64" s="4"/>
      <c r="H64" s="4"/>
      <c r="I64" s="4"/>
      <c r="J64" s="4"/>
    </row>
    <row r="65" spans="1:10">
      <c r="A65" s="16" t="s">
        <v>37</v>
      </c>
      <c r="B65" s="9">
        <v>409772</v>
      </c>
      <c r="C65" s="9">
        <v>166959</v>
      </c>
      <c r="D65" s="9">
        <v>99737</v>
      </c>
      <c r="E65" s="9">
        <v>102894</v>
      </c>
      <c r="F65" s="9">
        <v>11354</v>
      </c>
      <c r="G65" s="4"/>
      <c r="H65" s="4"/>
      <c r="I65" s="4"/>
      <c r="J65" s="9">
        <v>28829</v>
      </c>
    </row>
    <row r="66" spans="1:10">
      <c r="A66" s="16" t="s">
        <v>38</v>
      </c>
      <c r="B66" s="9">
        <v>3311985</v>
      </c>
      <c r="C66" s="9">
        <v>1765405</v>
      </c>
      <c r="D66" s="9">
        <v>963170</v>
      </c>
      <c r="E66" s="9">
        <v>301192</v>
      </c>
      <c r="F66" s="9">
        <v>60865</v>
      </c>
      <c r="G66" s="4"/>
      <c r="H66" s="4"/>
      <c r="I66" s="4"/>
      <c r="J66" s="9">
        <v>221353</v>
      </c>
    </row>
    <row r="67" spans="1:10">
      <c r="A67" s="16" t="s">
        <v>29</v>
      </c>
      <c r="B67" s="9">
        <v>99667</v>
      </c>
      <c r="C67" s="9">
        <v>4761</v>
      </c>
      <c r="D67" s="9" t="s">
        <v>115</v>
      </c>
      <c r="E67" s="9">
        <v>7858</v>
      </c>
      <c r="F67" s="9">
        <v>3089</v>
      </c>
      <c r="G67" s="4"/>
      <c r="H67" s="4"/>
      <c r="I67" s="4"/>
      <c r="J67" s="9">
        <v>83960</v>
      </c>
    </row>
    <row r="68" spans="1:10">
      <c r="A68" s="15" t="s">
        <v>68</v>
      </c>
      <c r="B68" s="9"/>
      <c r="C68" s="9"/>
      <c r="D68" s="9"/>
      <c r="E68" s="9"/>
      <c r="F68" s="9"/>
      <c r="G68" s="4"/>
      <c r="H68" s="4"/>
      <c r="I68" s="4"/>
      <c r="J68" s="4"/>
    </row>
    <row r="69" spans="1:10">
      <c r="A69" s="16" t="s">
        <v>37</v>
      </c>
      <c r="B69" s="9">
        <v>1969233</v>
      </c>
      <c r="C69" s="9">
        <v>1076925</v>
      </c>
      <c r="D69" s="9">
        <v>556438</v>
      </c>
      <c r="E69" s="9">
        <v>238719</v>
      </c>
      <c r="F69" s="9">
        <v>17967</v>
      </c>
      <c r="G69" s="4"/>
      <c r="H69" s="4"/>
      <c r="I69" s="4"/>
      <c r="J69" s="9">
        <v>79184</v>
      </c>
    </row>
    <row r="70" spans="1:10">
      <c r="A70" s="16" t="s">
        <v>38</v>
      </c>
      <c r="B70" s="9">
        <v>1722171</v>
      </c>
      <c r="C70" s="9">
        <v>838717</v>
      </c>
      <c r="D70" s="9">
        <v>506468</v>
      </c>
      <c r="E70" s="9">
        <v>166998</v>
      </c>
      <c r="F70" s="9">
        <v>54252</v>
      </c>
      <c r="G70" s="4"/>
      <c r="H70" s="4"/>
      <c r="I70" s="4"/>
      <c r="J70" s="9">
        <v>155735</v>
      </c>
    </row>
    <row r="71" spans="1:10">
      <c r="A71" s="16" t="s">
        <v>29</v>
      </c>
      <c r="B71" s="9">
        <v>130021</v>
      </c>
      <c r="C71" s="9">
        <v>21482</v>
      </c>
      <c r="D71" s="9" t="s">
        <v>115</v>
      </c>
      <c r="E71" s="9">
        <v>6228</v>
      </c>
      <c r="F71" s="9">
        <v>3089</v>
      </c>
      <c r="G71" s="4"/>
      <c r="H71" s="4"/>
      <c r="I71" s="4"/>
      <c r="J71" s="9">
        <v>99223</v>
      </c>
    </row>
    <row r="72" spans="1:10">
      <c r="A72" s="15" t="s">
        <v>69</v>
      </c>
      <c r="B72" s="9"/>
      <c r="C72" s="9"/>
      <c r="D72" s="9"/>
      <c r="E72" s="9"/>
      <c r="F72" s="9"/>
      <c r="G72" s="4"/>
      <c r="H72" s="4"/>
      <c r="I72" s="4"/>
      <c r="J72" s="4"/>
    </row>
    <row r="73" spans="1:10">
      <c r="A73" s="16" t="s">
        <v>70</v>
      </c>
      <c r="B73" s="9">
        <v>68119</v>
      </c>
      <c r="C73" s="9">
        <v>48428</v>
      </c>
      <c r="D73" s="9">
        <v>12070</v>
      </c>
      <c r="E73" s="9">
        <v>2893</v>
      </c>
      <c r="F73" s="9">
        <v>4727</v>
      </c>
      <c r="G73" s="4"/>
      <c r="H73" s="4"/>
      <c r="I73" s="4"/>
      <c r="J73" s="9" t="s">
        <v>115</v>
      </c>
    </row>
    <row r="74" spans="1:10">
      <c r="A74" s="16" t="s">
        <v>71</v>
      </c>
      <c r="B74" s="9">
        <v>712</v>
      </c>
      <c r="C74" s="9" t="s">
        <v>115</v>
      </c>
      <c r="D74" s="9" t="s">
        <v>115</v>
      </c>
      <c r="E74" s="9">
        <v>712</v>
      </c>
      <c r="F74" s="9" t="s">
        <v>115</v>
      </c>
      <c r="G74" s="4"/>
      <c r="H74" s="4"/>
      <c r="I74" s="4"/>
      <c r="J74" s="9" t="s">
        <v>115</v>
      </c>
    </row>
    <row r="75" spans="1:10">
      <c r="A75" s="16" t="s">
        <v>72</v>
      </c>
      <c r="B75" s="9">
        <v>85014</v>
      </c>
      <c r="C75" s="9">
        <v>49199</v>
      </c>
      <c r="D75" s="9">
        <v>6785</v>
      </c>
      <c r="E75" s="9">
        <v>3914</v>
      </c>
      <c r="F75" s="9">
        <v>13399</v>
      </c>
      <c r="G75" s="4"/>
      <c r="H75" s="4"/>
      <c r="I75" s="4"/>
      <c r="J75" s="9">
        <v>11717</v>
      </c>
    </row>
    <row r="76" spans="1:10">
      <c r="A76" s="16" t="s">
        <v>73</v>
      </c>
      <c r="B76" s="9">
        <v>51885</v>
      </c>
      <c r="C76" s="9">
        <v>9408</v>
      </c>
      <c r="D76" s="9" t="s">
        <v>115</v>
      </c>
      <c r="E76" s="9">
        <v>42476</v>
      </c>
      <c r="F76" s="9" t="s">
        <v>115</v>
      </c>
      <c r="G76" s="4"/>
      <c r="H76" s="4"/>
      <c r="I76" s="4"/>
      <c r="J76" s="9" t="s">
        <v>115</v>
      </c>
    </row>
    <row r="77" spans="1:10">
      <c r="A77" s="16" t="s">
        <v>74</v>
      </c>
      <c r="B77" s="9">
        <v>3261</v>
      </c>
      <c r="C77" s="9">
        <v>3261</v>
      </c>
      <c r="D77" s="9" t="s">
        <v>115</v>
      </c>
      <c r="E77" s="9" t="s">
        <v>115</v>
      </c>
      <c r="F77" s="9" t="s">
        <v>115</v>
      </c>
      <c r="G77" s="4"/>
      <c r="H77" s="4"/>
      <c r="I77" s="4"/>
      <c r="J77" s="9" t="s">
        <v>115</v>
      </c>
    </row>
    <row r="78" spans="1:10">
      <c r="A78" s="16" t="s">
        <v>75</v>
      </c>
      <c r="B78" s="9">
        <v>162312</v>
      </c>
      <c r="C78" s="9">
        <v>59345</v>
      </c>
      <c r="D78" s="9">
        <v>69467</v>
      </c>
      <c r="E78" s="9">
        <v>21688</v>
      </c>
      <c r="F78" s="9">
        <v>11813</v>
      </c>
      <c r="G78" s="4"/>
      <c r="H78" s="4"/>
      <c r="I78" s="4"/>
      <c r="J78" s="9" t="s">
        <v>115</v>
      </c>
    </row>
    <row r="79" spans="1:10">
      <c r="A79" s="16" t="s">
        <v>76</v>
      </c>
      <c r="B79" s="9">
        <v>881463</v>
      </c>
      <c r="C79" s="9">
        <v>553251</v>
      </c>
      <c r="D79" s="9">
        <v>272700</v>
      </c>
      <c r="E79" s="9">
        <v>15891</v>
      </c>
      <c r="F79" s="9">
        <v>22889</v>
      </c>
      <c r="G79" s="4"/>
      <c r="H79" s="4"/>
      <c r="I79" s="4"/>
      <c r="J79" s="9">
        <v>16732</v>
      </c>
    </row>
    <row r="80" spans="1:10">
      <c r="A80" s="16" t="s">
        <v>77</v>
      </c>
      <c r="B80" s="9">
        <v>23382</v>
      </c>
      <c r="C80" s="9" t="s">
        <v>115</v>
      </c>
      <c r="D80" s="9">
        <v>12702</v>
      </c>
      <c r="E80" s="9">
        <v>10680</v>
      </c>
      <c r="F80" s="9" t="s">
        <v>115</v>
      </c>
      <c r="G80" s="4"/>
      <c r="H80" s="4"/>
      <c r="I80" s="4"/>
      <c r="J80" s="9" t="s">
        <v>115</v>
      </c>
    </row>
    <row r="81" spans="1:10">
      <c r="A81" s="16" t="s">
        <v>78</v>
      </c>
      <c r="B81" s="9">
        <v>3737</v>
      </c>
      <c r="C81" s="9">
        <v>3737</v>
      </c>
      <c r="D81" s="9" t="s">
        <v>115</v>
      </c>
      <c r="E81" s="9" t="s">
        <v>115</v>
      </c>
      <c r="F81" s="9" t="s">
        <v>115</v>
      </c>
      <c r="G81" s="4"/>
      <c r="H81" s="4"/>
      <c r="I81" s="4"/>
      <c r="J81" s="9" t="s">
        <v>115</v>
      </c>
    </row>
    <row r="82" spans="1:10">
      <c r="A82" s="16" t="s">
        <v>79</v>
      </c>
      <c r="B82" s="9">
        <v>5372</v>
      </c>
      <c r="C82" s="9" t="s">
        <v>115</v>
      </c>
      <c r="D82" s="9">
        <v>2964</v>
      </c>
      <c r="E82" s="9">
        <v>2408</v>
      </c>
      <c r="F82" s="9" t="s">
        <v>115</v>
      </c>
      <c r="G82" s="4"/>
      <c r="H82" s="4"/>
      <c r="I82" s="4"/>
      <c r="J82" s="9" t="s">
        <v>115</v>
      </c>
    </row>
    <row r="83" spans="1:10">
      <c r="A83" s="16" t="s">
        <v>80</v>
      </c>
      <c r="B83" s="9" t="s">
        <v>115</v>
      </c>
      <c r="C83" s="9" t="s">
        <v>115</v>
      </c>
      <c r="D83" s="9" t="s">
        <v>115</v>
      </c>
      <c r="E83" s="9" t="s">
        <v>115</v>
      </c>
      <c r="F83" s="9" t="s">
        <v>115</v>
      </c>
      <c r="G83" s="4"/>
      <c r="H83" s="4"/>
      <c r="I83" s="4"/>
      <c r="J83" s="9" t="s">
        <v>115</v>
      </c>
    </row>
    <row r="84" spans="1:10">
      <c r="A84" s="16" t="s">
        <v>81</v>
      </c>
      <c r="B84" s="9">
        <v>375461</v>
      </c>
      <c r="C84" s="9">
        <v>112089</v>
      </c>
      <c r="D84" s="9">
        <v>106827</v>
      </c>
      <c r="E84" s="9">
        <v>66335</v>
      </c>
      <c r="F84" s="9">
        <v>1424</v>
      </c>
      <c r="G84" s="4"/>
      <c r="H84" s="4"/>
      <c r="I84" s="4"/>
      <c r="J84" s="9">
        <v>88786</v>
      </c>
    </row>
    <row r="85" spans="1:10">
      <c r="A85" s="16" t="s">
        <v>82</v>
      </c>
      <c r="B85" s="9">
        <v>2160708</v>
      </c>
      <c r="C85" s="9">
        <v>1098406</v>
      </c>
      <c r="D85" s="9">
        <v>579391</v>
      </c>
      <c r="E85" s="9">
        <v>244946</v>
      </c>
      <c r="F85" s="9">
        <v>21056</v>
      </c>
      <c r="G85" s="4"/>
      <c r="H85" s="4"/>
      <c r="I85" s="4"/>
      <c r="J85" s="9">
        <v>216908</v>
      </c>
    </row>
    <row r="86" spans="1:10">
      <c r="A86" s="15" t="s">
        <v>83</v>
      </c>
      <c r="B86" s="9"/>
      <c r="C86" s="9"/>
      <c r="D86" s="9"/>
      <c r="E86" s="9"/>
      <c r="F86" s="9"/>
      <c r="G86" s="4"/>
      <c r="H86" s="4"/>
      <c r="I86" s="4"/>
      <c r="J86" s="4"/>
    </row>
    <row r="87" spans="1:10">
      <c r="A87" s="16" t="s">
        <v>84</v>
      </c>
      <c r="B87" s="9">
        <v>311451</v>
      </c>
      <c r="C87" s="9">
        <v>128161</v>
      </c>
      <c r="D87" s="9">
        <v>104044</v>
      </c>
      <c r="E87" s="9">
        <v>59456</v>
      </c>
      <c r="F87" s="9">
        <v>19791</v>
      </c>
      <c r="G87" s="4"/>
      <c r="H87" s="4"/>
      <c r="I87" s="4"/>
      <c r="J87" s="9" t="s">
        <v>115</v>
      </c>
    </row>
    <row r="88" spans="1:10">
      <c r="A88" s="16" t="s">
        <v>85</v>
      </c>
      <c r="B88" s="9">
        <v>264159</v>
      </c>
      <c r="C88" s="9">
        <v>102406</v>
      </c>
      <c r="D88" s="9">
        <v>82103</v>
      </c>
      <c r="E88" s="9">
        <v>65005</v>
      </c>
      <c r="F88" s="9">
        <v>14645</v>
      </c>
      <c r="G88" s="4"/>
      <c r="H88" s="4"/>
      <c r="I88" s="4"/>
      <c r="J88" s="9" t="s">
        <v>115</v>
      </c>
    </row>
    <row r="89" spans="1:10">
      <c r="A89" s="16" t="s">
        <v>86</v>
      </c>
      <c r="B89" s="9">
        <v>488160</v>
      </c>
      <c r="C89" s="9">
        <v>156225</v>
      </c>
      <c r="D89" s="9">
        <v>160961</v>
      </c>
      <c r="E89" s="9">
        <v>156667</v>
      </c>
      <c r="F89" s="9">
        <v>14307</v>
      </c>
      <c r="G89" s="4"/>
      <c r="H89" s="4"/>
      <c r="I89" s="4"/>
      <c r="J89" s="9" t="s">
        <v>115</v>
      </c>
    </row>
    <row r="90" spans="1:10">
      <c r="A90" s="16" t="s">
        <v>87</v>
      </c>
      <c r="B90" s="9">
        <v>547302</v>
      </c>
      <c r="C90" s="9">
        <v>292313</v>
      </c>
      <c r="D90" s="9">
        <v>210274</v>
      </c>
      <c r="E90" s="9">
        <v>32209</v>
      </c>
      <c r="F90" s="9">
        <v>3843</v>
      </c>
      <c r="G90" s="4"/>
      <c r="H90" s="4"/>
      <c r="I90" s="4"/>
      <c r="J90" s="9">
        <v>8662</v>
      </c>
    </row>
    <row r="91" spans="1:10">
      <c r="A91" s="16" t="s">
        <v>88</v>
      </c>
      <c r="B91" s="9">
        <v>346765</v>
      </c>
      <c r="C91" s="9">
        <v>191238</v>
      </c>
      <c r="D91" s="9">
        <v>131618</v>
      </c>
      <c r="E91" s="9">
        <v>21109</v>
      </c>
      <c r="F91" s="9">
        <v>2800</v>
      </c>
      <c r="G91" s="4"/>
      <c r="H91" s="4"/>
      <c r="I91" s="4"/>
      <c r="J91" s="9" t="s">
        <v>115</v>
      </c>
    </row>
    <row r="92" spans="1:10">
      <c r="A92" s="16" t="s">
        <v>89</v>
      </c>
      <c r="B92" s="9">
        <v>432341</v>
      </c>
      <c r="C92" s="9">
        <v>310057</v>
      </c>
      <c r="D92" s="9">
        <v>120204</v>
      </c>
      <c r="E92" s="9">
        <v>2079</v>
      </c>
      <c r="F92" s="9" t="s">
        <v>115</v>
      </c>
      <c r="G92" s="4"/>
      <c r="H92" s="4"/>
      <c r="I92" s="4"/>
      <c r="J92" s="9" t="s">
        <v>115</v>
      </c>
    </row>
    <row r="93" spans="1:10">
      <c r="A93" s="16" t="s">
        <v>90</v>
      </c>
      <c r="B93" s="9">
        <v>220045</v>
      </c>
      <c r="C93" s="9">
        <v>185685</v>
      </c>
      <c r="D93" s="9">
        <v>26244</v>
      </c>
      <c r="E93" s="9">
        <v>1554</v>
      </c>
      <c r="F93" s="9" t="s">
        <v>115</v>
      </c>
      <c r="G93" s="4"/>
      <c r="H93" s="4"/>
      <c r="I93" s="4"/>
      <c r="J93" s="9">
        <v>6561</v>
      </c>
    </row>
    <row r="94" spans="1:10">
      <c r="A94" s="16" t="s">
        <v>91</v>
      </c>
      <c r="B94" s="9">
        <v>281307</v>
      </c>
      <c r="C94" s="9">
        <v>236059</v>
      </c>
      <c r="D94" s="9">
        <v>45247</v>
      </c>
      <c r="E94" s="9" t="s">
        <v>115</v>
      </c>
      <c r="F94" s="9" t="s">
        <v>115</v>
      </c>
      <c r="G94" s="4"/>
      <c r="H94" s="4"/>
      <c r="I94" s="4"/>
      <c r="J94" s="9" t="s">
        <v>115</v>
      </c>
    </row>
    <row r="95" spans="1:10">
      <c r="A95" s="16" t="s">
        <v>29</v>
      </c>
      <c r="B95" s="9">
        <v>929897</v>
      </c>
      <c r="C95" s="9">
        <v>334979</v>
      </c>
      <c r="D95" s="9">
        <v>182211</v>
      </c>
      <c r="E95" s="9">
        <v>73865</v>
      </c>
      <c r="F95" s="9">
        <v>19923</v>
      </c>
      <c r="G95" s="4"/>
      <c r="H95" s="4"/>
      <c r="I95" s="4"/>
      <c r="J95" s="9">
        <v>318918</v>
      </c>
    </row>
    <row r="96" spans="1:10">
      <c r="A96" s="15" t="s">
        <v>92</v>
      </c>
      <c r="B96" s="9"/>
      <c r="C96" s="9"/>
      <c r="D96" s="9"/>
      <c r="E96" s="9"/>
      <c r="F96" s="9"/>
      <c r="G96" s="4"/>
      <c r="H96" s="4"/>
      <c r="I96" s="4"/>
      <c r="J96" s="4"/>
    </row>
    <row r="97" spans="1:10">
      <c r="A97" s="16" t="s">
        <v>93</v>
      </c>
      <c r="B97" s="9">
        <v>2504577</v>
      </c>
      <c r="C97" s="9">
        <v>1518874</v>
      </c>
      <c r="D97" s="9">
        <v>734340</v>
      </c>
      <c r="E97" s="9">
        <v>225521</v>
      </c>
      <c r="F97" s="9">
        <v>19780</v>
      </c>
      <c r="G97" s="4"/>
      <c r="H97" s="4"/>
      <c r="I97" s="4"/>
      <c r="J97" s="9">
        <v>6062</v>
      </c>
    </row>
    <row r="98" spans="1:10">
      <c r="A98" s="16" t="s">
        <v>94</v>
      </c>
      <c r="B98" s="9">
        <v>1328635</v>
      </c>
      <c r="C98" s="9">
        <v>577656</v>
      </c>
      <c r="D98" s="9">
        <v>529898</v>
      </c>
      <c r="E98" s="9">
        <v>191726</v>
      </c>
      <c r="F98" s="9">
        <v>29355</v>
      </c>
      <c r="G98" s="4"/>
      <c r="H98" s="4"/>
      <c r="I98" s="4"/>
      <c r="J98" s="9" t="s">
        <v>115</v>
      </c>
    </row>
    <row r="99" spans="1:10">
      <c r="A99" s="16" t="s">
        <v>95</v>
      </c>
      <c r="B99" s="9">
        <v>1257628</v>
      </c>
      <c r="C99" s="9">
        <v>512448</v>
      </c>
      <c r="D99" s="9">
        <v>517885</v>
      </c>
      <c r="E99" s="9">
        <v>178775</v>
      </c>
      <c r="F99" s="9">
        <v>35788</v>
      </c>
      <c r="G99" s="4"/>
      <c r="H99" s="4"/>
      <c r="I99" s="4"/>
      <c r="J99" s="9">
        <v>12733</v>
      </c>
    </row>
    <row r="100" spans="1:10">
      <c r="A100" s="16" t="s">
        <v>96</v>
      </c>
      <c r="B100" s="9">
        <v>436942</v>
      </c>
      <c r="C100" s="9">
        <v>47929</v>
      </c>
      <c r="D100" s="9">
        <v>167458</v>
      </c>
      <c r="E100" s="9">
        <v>185421</v>
      </c>
      <c r="F100" s="9">
        <v>36135</v>
      </c>
      <c r="G100" s="4"/>
      <c r="H100" s="4"/>
      <c r="I100" s="4"/>
      <c r="J100" s="9" t="s">
        <v>115</v>
      </c>
    </row>
    <row r="101" spans="1:10">
      <c r="A101" s="16" t="s">
        <v>97</v>
      </c>
      <c r="B101" s="9">
        <v>16092</v>
      </c>
      <c r="C101" s="9">
        <v>8393</v>
      </c>
      <c r="D101" s="9">
        <v>6069</v>
      </c>
      <c r="E101" s="9">
        <v>1630</v>
      </c>
      <c r="F101" s="9" t="s">
        <v>115</v>
      </c>
      <c r="G101" s="4"/>
      <c r="H101" s="4"/>
      <c r="I101" s="4"/>
      <c r="J101" s="9" t="s">
        <v>115</v>
      </c>
    </row>
    <row r="102" spans="1:10">
      <c r="A102" s="16" t="s">
        <v>98</v>
      </c>
      <c r="B102" s="9">
        <v>115210</v>
      </c>
      <c r="C102" s="9">
        <v>26861</v>
      </c>
      <c r="D102" s="9">
        <v>76415</v>
      </c>
      <c r="E102" s="9">
        <v>11935</v>
      </c>
      <c r="F102" s="9" t="s">
        <v>115</v>
      </c>
      <c r="G102" s="4"/>
      <c r="H102" s="4"/>
      <c r="I102" s="4"/>
      <c r="J102" s="9" t="s">
        <v>115</v>
      </c>
    </row>
    <row r="103" spans="1:10">
      <c r="A103" s="16" t="s">
        <v>99</v>
      </c>
      <c r="B103" s="9">
        <v>384293</v>
      </c>
      <c r="C103" s="9">
        <v>66546</v>
      </c>
      <c r="D103" s="9">
        <v>139870</v>
      </c>
      <c r="E103" s="9">
        <v>155697</v>
      </c>
      <c r="F103" s="9">
        <v>22180</v>
      </c>
      <c r="G103" s="4"/>
      <c r="H103" s="4"/>
      <c r="I103" s="4"/>
      <c r="J103" s="9" t="s">
        <v>115</v>
      </c>
    </row>
    <row r="104" spans="1:10">
      <c r="A104" s="16" t="s">
        <v>100</v>
      </c>
      <c r="B104" s="9">
        <v>88656</v>
      </c>
      <c r="C104" s="9">
        <v>41186</v>
      </c>
      <c r="D104" s="9">
        <v>21498</v>
      </c>
      <c r="E104" s="9">
        <v>23201</v>
      </c>
      <c r="F104" s="9">
        <v>2772</v>
      </c>
      <c r="G104" s="4"/>
      <c r="H104" s="4"/>
      <c r="I104" s="4"/>
      <c r="J104" s="9" t="s">
        <v>115</v>
      </c>
    </row>
    <row r="105" spans="1:10">
      <c r="A105" s="16" t="s">
        <v>101</v>
      </c>
      <c r="B105" s="9">
        <v>118997</v>
      </c>
      <c r="C105" s="9">
        <v>23410</v>
      </c>
      <c r="D105" s="9">
        <v>36877</v>
      </c>
      <c r="E105" s="9">
        <v>49852</v>
      </c>
      <c r="F105" s="9">
        <v>8858</v>
      </c>
      <c r="G105" s="4"/>
      <c r="H105" s="4"/>
      <c r="I105" s="4"/>
      <c r="J105" s="9" t="s">
        <v>115</v>
      </c>
    </row>
    <row r="106" spans="1:10">
      <c r="A106" s="16" t="s">
        <v>102</v>
      </c>
      <c r="B106" s="9">
        <v>37109</v>
      </c>
      <c r="C106" s="9">
        <v>21624</v>
      </c>
      <c r="D106" s="9">
        <v>6228</v>
      </c>
      <c r="E106" s="9">
        <v>9257</v>
      </c>
      <c r="F106" s="9" t="s">
        <v>115</v>
      </c>
      <c r="G106" s="4"/>
      <c r="H106" s="4"/>
      <c r="I106" s="4"/>
      <c r="J106" s="9" t="s">
        <v>115</v>
      </c>
    </row>
    <row r="107" spans="1:10">
      <c r="A107" s="16" t="s">
        <v>103</v>
      </c>
      <c r="B107" s="9">
        <v>237941</v>
      </c>
      <c r="C107" s="9">
        <v>103363</v>
      </c>
      <c r="D107" s="9">
        <v>43503</v>
      </c>
      <c r="E107" s="9">
        <v>65262</v>
      </c>
      <c r="F107" s="9">
        <v>25812</v>
      </c>
      <c r="G107" s="4"/>
      <c r="H107" s="4"/>
      <c r="I107" s="4"/>
      <c r="J107" s="9" t="s">
        <v>115</v>
      </c>
    </row>
    <row r="108" spans="1:10">
      <c r="A108" s="16" t="s">
        <v>29</v>
      </c>
      <c r="B108" s="9">
        <v>394147</v>
      </c>
      <c r="C108" s="9">
        <v>72455</v>
      </c>
      <c r="D108" s="9">
        <v>5099</v>
      </c>
      <c r="E108" s="9">
        <v>1246</v>
      </c>
      <c r="F108" s="9" t="s">
        <v>115</v>
      </c>
      <c r="G108" s="4"/>
      <c r="H108" s="4"/>
      <c r="I108" s="4"/>
      <c r="J108" s="9">
        <v>315347</v>
      </c>
    </row>
    <row r="109" spans="1:10">
      <c r="A109" s="15" t="s">
        <v>104</v>
      </c>
      <c r="B109" s="9"/>
      <c r="C109" s="9"/>
      <c r="D109" s="9"/>
      <c r="E109" s="9"/>
      <c r="F109" s="9"/>
      <c r="G109" s="4"/>
      <c r="H109" s="4"/>
      <c r="I109" s="4"/>
      <c r="J109" s="4"/>
    </row>
    <row r="110" spans="1:10">
      <c r="A110" s="16" t="s">
        <v>105</v>
      </c>
      <c r="B110" s="9">
        <v>5578</v>
      </c>
      <c r="C110" s="9">
        <v>5578</v>
      </c>
      <c r="D110" s="9" t="s">
        <v>115</v>
      </c>
      <c r="E110" s="9" t="s">
        <v>115</v>
      </c>
      <c r="F110" s="9" t="s">
        <v>115</v>
      </c>
      <c r="G110" s="4"/>
      <c r="H110" s="4"/>
      <c r="I110" s="4"/>
      <c r="J110" s="9" t="s">
        <v>115</v>
      </c>
    </row>
    <row r="111" spans="1:10">
      <c r="A111" s="16" t="s">
        <v>106</v>
      </c>
      <c r="B111" s="9">
        <v>7584</v>
      </c>
      <c r="C111" s="9">
        <v>7584</v>
      </c>
      <c r="D111" s="9" t="s">
        <v>115</v>
      </c>
      <c r="E111" s="9" t="s">
        <v>115</v>
      </c>
      <c r="F111" s="9" t="s">
        <v>115</v>
      </c>
      <c r="G111" s="4"/>
      <c r="H111" s="4"/>
      <c r="I111" s="4"/>
      <c r="J111" s="9" t="s">
        <v>115</v>
      </c>
    </row>
    <row r="112" spans="1:10">
      <c r="A112" s="16" t="s">
        <v>107</v>
      </c>
      <c r="B112" s="9" t="s">
        <v>115</v>
      </c>
      <c r="C112" s="9" t="s">
        <v>115</v>
      </c>
      <c r="D112" s="9" t="s">
        <v>115</v>
      </c>
      <c r="E112" s="9" t="s">
        <v>115</v>
      </c>
      <c r="F112" s="9" t="s">
        <v>115</v>
      </c>
      <c r="G112" s="4"/>
      <c r="H112" s="4"/>
      <c r="I112" s="4"/>
      <c r="J112" s="9" t="s">
        <v>115</v>
      </c>
    </row>
    <row r="113" spans="1:10">
      <c r="A113" s="16" t="s">
        <v>108</v>
      </c>
      <c r="B113" s="9">
        <v>8897</v>
      </c>
      <c r="C113" s="9" t="s">
        <v>115</v>
      </c>
      <c r="D113" s="9">
        <v>6004</v>
      </c>
      <c r="E113" s="9" t="s">
        <v>115</v>
      </c>
      <c r="F113" s="9" t="s">
        <v>115</v>
      </c>
      <c r="G113" s="4"/>
      <c r="H113" s="4"/>
      <c r="I113" s="4"/>
      <c r="J113" s="9">
        <v>2893</v>
      </c>
    </row>
    <row r="114" spans="1:10">
      <c r="A114" s="16" t="s">
        <v>109</v>
      </c>
      <c r="B114" s="9">
        <v>3788997</v>
      </c>
      <c r="C114" s="9">
        <v>1919201</v>
      </c>
      <c r="D114" s="9">
        <v>1054412</v>
      </c>
      <c r="E114" s="9">
        <v>411944</v>
      </c>
      <c r="F114" s="9">
        <v>75308</v>
      </c>
      <c r="G114" s="4"/>
      <c r="H114" s="4"/>
      <c r="I114" s="4"/>
      <c r="J114" s="9">
        <v>328132</v>
      </c>
    </row>
    <row r="115" spans="1:10">
      <c r="A115" s="16" t="s">
        <v>29</v>
      </c>
      <c r="B115" s="9">
        <v>10369</v>
      </c>
      <c r="C115" s="9">
        <v>4761</v>
      </c>
      <c r="D115" s="9">
        <v>2491</v>
      </c>
      <c r="E115" s="9" t="s">
        <v>115</v>
      </c>
      <c r="F115" s="9" t="s">
        <v>115</v>
      </c>
      <c r="G115" s="4"/>
      <c r="H115" s="4"/>
      <c r="I115" s="4"/>
      <c r="J115" s="9">
        <v>3117</v>
      </c>
    </row>
    <row r="116" spans="1:10">
      <c r="A116" s="15" t="s">
        <v>110</v>
      </c>
      <c r="B116" s="9"/>
      <c r="C116" s="9"/>
      <c r="D116" s="9"/>
      <c r="E116" s="9"/>
      <c r="F116" s="9"/>
      <c r="G116" s="4"/>
      <c r="H116" s="4"/>
      <c r="I116" s="4"/>
      <c r="J116" s="4"/>
    </row>
    <row r="117" spans="1:10">
      <c r="A117" s="16" t="s">
        <v>111</v>
      </c>
      <c r="B117" s="9">
        <v>1828965</v>
      </c>
      <c r="C117" s="9">
        <v>1071870</v>
      </c>
      <c r="D117" s="9">
        <v>493517</v>
      </c>
      <c r="E117" s="9">
        <v>217017</v>
      </c>
      <c r="F117" s="9">
        <v>46560</v>
      </c>
      <c r="G117" s="4"/>
      <c r="H117" s="4"/>
      <c r="I117" s="4"/>
      <c r="J117" s="9" t="s">
        <v>115</v>
      </c>
    </row>
    <row r="118" spans="1:10">
      <c r="A118" s="16" t="s">
        <v>112</v>
      </c>
      <c r="B118" s="9">
        <v>1141747</v>
      </c>
      <c r="C118" s="9">
        <v>623216</v>
      </c>
      <c r="D118" s="9">
        <v>388182</v>
      </c>
      <c r="E118" s="9">
        <v>115570</v>
      </c>
      <c r="F118" s="9">
        <v>5726</v>
      </c>
      <c r="G118" s="4"/>
      <c r="H118" s="4"/>
      <c r="I118" s="4"/>
      <c r="J118" s="9">
        <v>9053</v>
      </c>
    </row>
    <row r="119" spans="1:10">
      <c r="A119" s="16" t="s">
        <v>113</v>
      </c>
      <c r="B119" s="9">
        <v>185017</v>
      </c>
      <c r="C119" s="9">
        <v>38406</v>
      </c>
      <c r="D119" s="9">
        <v>89490</v>
      </c>
      <c r="E119" s="9">
        <v>49296</v>
      </c>
      <c r="F119" s="9">
        <v>7825</v>
      </c>
      <c r="G119" s="4"/>
      <c r="H119" s="4"/>
      <c r="I119" s="4"/>
      <c r="J119" s="9" t="s">
        <v>115</v>
      </c>
    </row>
    <row r="120" spans="1:10">
      <c r="A120" s="16" t="s">
        <v>114</v>
      </c>
      <c r="B120" s="9" t="s">
        <v>115</v>
      </c>
      <c r="C120" s="9" t="s">
        <v>115</v>
      </c>
      <c r="D120" s="9" t="s">
        <v>115</v>
      </c>
      <c r="E120" s="9" t="s">
        <v>115</v>
      </c>
      <c r="F120" s="9" t="s">
        <v>115</v>
      </c>
      <c r="G120" s="4"/>
      <c r="H120" s="4"/>
      <c r="I120" s="4"/>
      <c r="J120" s="9" t="s">
        <v>115</v>
      </c>
    </row>
    <row r="121" spans="1:10">
      <c r="A121" s="16" t="s">
        <v>29</v>
      </c>
      <c r="B121" s="9">
        <v>665696</v>
      </c>
      <c r="C121" s="9">
        <v>203631</v>
      </c>
      <c r="D121" s="9">
        <v>91717</v>
      </c>
      <c r="E121" s="9">
        <v>30062</v>
      </c>
      <c r="F121" s="9">
        <v>15196</v>
      </c>
      <c r="G121" s="4"/>
      <c r="H121" s="4"/>
      <c r="I121" s="4"/>
      <c r="J121" s="9">
        <v>325090</v>
      </c>
    </row>
    <row r="122" spans="1:10">
      <c r="A122" s="15" t="s">
        <v>116</v>
      </c>
      <c r="B122" s="9"/>
      <c r="C122" s="9"/>
      <c r="D122" s="9"/>
      <c r="E122" s="9"/>
      <c r="F122" s="9"/>
      <c r="G122" s="4"/>
      <c r="H122" s="4"/>
      <c r="I122" s="4"/>
      <c r="J122" s="4"/>
    </row>
    <row r="123" spans="1:10">
      <c r="A123" s="16" t="s">
        <v>111</v>
      </c>
      <c r="B123" s="9">
        <v>2340112</v>
      </c>
      <c r="C123" s="9">
        <v>1340500</v>
      </c>
      <c r="D123" s="9">
        <v>692424</v>
      </c>
      <c r="E123" s="9">
        <v>248908</v>
      </c>
      <c r="F123" s="9">
        <v>49228</v>
      </c>
      <c r="G123" s="4"/>
      <c r="H123" s="4"/>
      <c r="I123" s="4"/>
      <c r="J123" s="9">
        <v>9053</v>
      </c>
    </row>
    <row r="124" spans="1:10">
      <c r="A124" s="16" t="s">
        <v>112</v>
      </c>
      <c r="B124" s="9">
        <v>647091</v>
      </c>
      <c r="C124" s="9">
        <v>333969</v>
      </c>
      <c r="D124" s="9">
        <v>201715</v>
      </c>
      <c r="E124" s="9">
        <v>108349</v>
      </c>
      <c r="F124" s="9">
        <v>3059</v>
      </c>
      <c r="G124" s="4"/>
      <c r="H124" s="4"/>
      <c r="I124" s="4"/>
      <c r="J124" s="9" t="s">
        <v>115</v>
      </c>
    </row>
    <row r="125" spans="1:10">
      <c r="A125" s="16" t="s">
        <v>113</v>
      </c>
      <c r="B125" s="9">
        <v>132396</v>
      </c>
      <c r="C125" s="9">
        <v>47364</v>
      </c>
      <c r="D125" s="9">
        <v>52581</v>
      </c>
      <c r="E125" s="9">
        <v>24626</v>
      </c>
      <c r="F125" s="9">
        <v>7825</v>
      </c>
      <c r="G125" s="4"/>
      <c r="H125" s="4"/>
      <c r="I125" s="4"/>
      <c r="J125" s="9" t="s">
        <v>115</v>
      </c>
    </row>
    <row r="126" spans="1:10">
      <c r="A126" s="16" t="s">
        <v>114</v>
      </c>
      <c r="B126" s="9">
        <v>17482</v>
      </c>
      <c r="C126" s="9">
        <v>6802</v>
      </c>
      <c r="D126" s="9">
        <v>10680</v>
      </c>
      <c r="E126" s="9" t="s">
        <v>115</v>
      </c>
      <c r="F126" s="9" t="s">
        <v>115</v>
      </c>
      <c r="G126" s="4"/>
      <c r="H126" s="4"/>
      <c r="I126" s="4"/>
      <c r="J126" s="9" t="s">
        <v>115</v>
      </c>
    </row>
    <row r="127" spans="1:10">
      <c r="A127" s="16" t="s">
        <v>29</v>
      </c>
      <c r="B127" s="9">
        <v>684343</v>
      </c>
      <c r="C127" s="9">
        <v>208488</v>
      </c>
      <c r="D127" s="9">
        <v>105507</v>
      </c>
      <c r="E127" s="9">
        <v>30062</v>
      </c>
      <c r="F127" s="9">
        <v>15196</v>
      </c>
      <c r="G127" s="4"/>
      <c r="H127" s="4"/>
      <c r="I127" s="4"/>
      <c r="J127" s="9">
        <v>325090</v>
      </c>
    </row>
    <row r="128" spans="1:10">
      <c r="A128" s="15" t="s">
        <v>117</v>
      </c>
      <c r="B128" s="9"/>
      <c r="C128" s="9"/>
      <c r="D128" s="9"/>
      <c r="E128" s="9"/>
      <c r="F128" s="9"/>
      <c r="G128" s="4"/>
      <c r="H128" s="4"/>
      <c r="I128" s="4"/>
      <c r="J128" s="4"/>
    </row>
    <row r="129" spans="1:10">
      <c r="A129" s="16" t="s">
        <v>111</v>
      </c>
      <c r="B129" s="9">
        <v>1675560</v>
      </c>
      <c r="C129" s="9">
        <v>1060260</v>
      </c>
      <c r="D129" s="9">
        <v>452260</v>
      </c>
      <c r="E129" s="9">
        <v>149815</v>
      </c>
      <c r="F129" s="9">
        <v>13225</v>
      </c>
      <c r="G129" s="4"/>
      <c r="H129" s="4"/>
      <c r="I129" s="4"/>
      <c r="J129" s="9" t="s">
        <v>115</v>
      </c>
    </row>
    <row r="130" spans="1:10">
      <c r="A130" s="16" t="s">
        <v>112</v>
      </c>
      <c r="B130" s="9">
        <v>1208322</v>
      </c>
      <c r="C130" s="9">
        <v>616818</v>
      </c>
      <c r="D130" s="9">
        <v>395549</v>
      </c>
      <c r="E130" s="9">
        <v>157818</v>
      </c>
      <c r="F130" s="9">
        <v>29085</v>
      </c>
      <c r="G130" s="4"/>
      <c r="H130" s="4"/>
      <c r="I130" s="4"/>
      <c r="J130" s="9">
        <v>9053</v>
      </c>
    </row>
    <row r="131" spans="1:10">
      <c r="A131" s="16" t="s">
        <v>113</v>
      </c>
      <c r="B131" s="9">
        <v>271847</v>
      </c>
      <c r="C131" s="9">
        <v>56415</v>
      </c>
      <c r="D131" s="9">
        <v>123380</v>
      </c>
      <c r="E131" s="9">
        <v>74250</v>
      </c>
      <c r="F131" s="9">
        <v>17802</v>
      </c>
      <c r="G131" s="4"/>
      <c r="H131" s="4"/>
      <c r="I131" s="4"/>
      <c r="J131" s="9" t="s">
        <v>115</v>
      </c>
    </row>
    <row r="132" spans="1:10">
      <c r="A132" s="16" t="s">
        <v>114</v>
      </c>
      <c r="B132" s="9" t="s">
        <v>115</v>
      </c>
      <c r="C132" s="9" t="s">
        <v>115</v>
      </c>
      <c r="D132" s="9" t="s">
        <v>115</v>
      </c>
      <c r="E132" s="9" t="s">
        <v>115</v>
      </c>
      <c r="F132" s="9" t="s">
        <v>115</v>
      </c>
      <c r="G132" s="4"/>
      <c r="H132" s="4"/>
      <c r="I132" s="4"/>
      <c r="J132" s="9" t="s">
        <v>115</v>
      </c>
    </row>
    <row r="133" spans="1:10">
      <c r="A133" s="16" t="s">
        <v>29</v>
      </c>
      <c r="B133" s="9">
        <v>665696</v>
      </c>
      <c r="C133" s="9">
        <v>203631</v>
      </c>
      <c r="D133" s="9">
        <v>91717</v>
      </c>
      <c r="E133" s="9">
        <v>30062</v>
      </c>
      <c r="F133" s="9">
        <v>15196</v>
      </c>
      <c r="G133" s="4"/>
      <c r="H133" s="4"/>
      <c r="I133" s="4"/>
      <c r="J133" s="9">
        <v>325090</v>
      </c>
    </row>
    <row r="134" spans="1:10">
      <c r="A134" s="15" t="s">
        <v>118</v>
      </c>
      <c r="B134" s="9"/>
      <c r="C134" s="9"/>
      <c r="D134" s="9"/>
      <c r="E134" s="9"/>
      <c r="F134" s="9"/>
      <c r="G134" s="4"/>
      <c r="H134" s="4"/>
      <c r="I134" s="4"/>
      <c r="J134" s="4"/>
    </row>
    <row r="135" spans="1:10">
      <c r="A135" s="16" t="s">
        <v>111</v>
      </c>
      <c r="B135" s="9">
        <v>2275680</v>
      </c>
      <c r="C135" s="9">
        <v>1353612</v>
      </c>
      <c r="D135" s="9">
        <v>658997</v>
      </c>
      <c r="E135" s="9">
        <v>227029</v>
      </c>
      <c r="F135" s="9">
        <v>29480</v>
      </c>
      <c r="G135" s="4"/>
      <c r="H135" s="4"/>
      <c r="I135" s="4"/>
      <c r="J135" s="9">
        <v>6561</v>
      </c>
    </row>
    <row r="136" spans="1:10">
      <c r="A136" s="16" t="s">
        <v>112</v>
      </c>
      <c r="B136" s="9">
        <v>573052</v>
      </c>
      <c r="C136" s="9">
        <v>314275</v>
      </c>
      <c r="D136" s="9">
        <v>169833</v>
      </c>
      <c r="E136" s="9">
        <v>67582</v>
      </c>
      <c r="F136" s="9">
        <v>18871</v>
      </c>
      <c r="G136" s="4"/>
      <c r="H136" s="4"/>
      <c r="I136" s="4"/>
      <c r="J136" s="9">
        <v>2491</v>
      </c>
    </row>
    <row r="137" spans="1:10">
      <c r="A137" s="16" t="s">
        <v>113</v>
      </c>
      <c r="B137" s="9">
        <v>230262</v>
      </c>
      <c r="C137" s="9">
        <v>65605</v>
      </c>
      <c r="D137" s="9">
        <v>136132</v>
      </c>
      <c r="E137" s="9">
        <v>18010</v>
      </c>
      <c r="F137" s="9">
        <v>10515</v>
      </c>
      <c r="G137" s="4"/>
      <c r="H137" s="4"/>
      <c r="I137" s="4"/>
      <c r="J137" s="9" t="s">
        <v>115</v>
      </c>
    </row>
    <row r="138" spans="1:10">
      <c r="A138" s="16" t="s">
        <v>114</v>
      </c>
      <c r="B138" s="9">
        <v>76734</v>
      </c>
      <c r="C138" s="9" t="s">
        <v>115</v>
      </c>
      <c r="D138" s="9">
        <v>6228</v>
      </c>
      <c r="E138" s="9">
        <v>69261</v>
      </c>
      <c r="F138" s="9">
        <v>1246</v>
      </c>
      <c r="G138" s="4"/>
      <c r="H138" s="4"/>
      <c r="I138" s="4"/>
      <c r="J138" s="9" t="s">
        <v>115</v>
      </c>
    </row>
    <row r="139" spans="1:10">
      <c r="A139" s="16" t="s">
        <v>29</v>
      </c>
      <c r="B139" s="9">
        <v>665696</v>
      </c>
      <c r="C139" s="9">
        <v>203631</v>
      </c>
      <c r="D139" s="9">
        <v>91717</v>
      </c>
      <c r="E139" s="9">
        <v>30062</v>
      </c>
      <c r="F139" s="9">
        <v>15196</v>
      </c>
      <c r="G139" s="4"/>
      <c r="H139" s="4"/>
      <c r="I139" s="4"/>
      <c r="J139" s="9">
        <v>325090</v>
      </c>
    </row>
    <row r="140" spans="1:10">
      <c r="A140" s="15" t="s">
        <v>119</v>
      </c>
      <c r="B140" s="9"/>
      <c r="C140" s="9"/>
      <c r="D140" s="9"/>
      <c r="E140" s="9"/>
      <c r="F140" s="9"/>
      <c r="G140" s="4"/>
      <c r="H140" s="4"/>
      <c r="I140" s="4"/>
      <c r="J140" s="4"/>
    </row>
    <row r="141" spans="1:10">
      <c r="A141" s="16" t="s">
        <v>111</v>
      </c>
      <c r="B141" s="9">
        <v>2820415</v>
      </c>
      <c r="C141" s="9">
        <v>1668802</v>
      </c>
      <c r="D141" s="9">
        <v>807653</v>
      </c>
      <c r="E141" s="9">
        <v>286883</v>
      </c>
      <c r="F141" s="9">
        <v>48025</v>
      </c>
      <c r="G141" s="4"/>
      <c r="H141" s="4"/>
      <c r="I141" s="4"/>
      <c r="J141" s="9">
        <v>9053</v>
      </c>
    </row>
    <row r="142" spans="1:10">
      <c r="A142" s="16" t="s">
        <v>112</v>
      </c>
      <c r="B142" s="9">
        <v>263632</v>
      </c>
      <c r="C142" s="9">
        <v>40909</v>
      </c>
      <c r="D142" s="9">
        <v>140060</v>
      </c>
      <c r="E142" s="9">
        <v>78618</v>
      </c>
      <c r="F142" s="9">
        <v>4046</v>
      </c>
      <c r="G142" s="4"/>
      <c r="H142" s="4"/>
      <c r="I142" s="4"/>
      <c r="J142" s="9" t="s">
        <v>115</v>
      </c>
    </row>
    <row r="143" spans="1:10">
      <c r="A143" s="16" t="s">
        <v>113</v>
      </c>
      <c r="B143" s="9">
        <v>69582</v>
      </c>
      <c r="C143" s="9">
        <v>23781</v>
      </c>
      <c r="D143" s="9">
        <v>23477</v>
      </c>
      <c r="E143" s="9">
        <v>14282</v>
      </c>
      <c r="F143" s="9">
        <v>8041</v>
      </c>
      <c r="G143" s="4"/>
      <c r="H143" s="4"/>
      <c r="I143" s="4"/>
      <c r="J143" s="9" t="s">
        <v>115</v>
      </c>
    </row>
    <row r="144" spans="1:10">
      <c r="A144" s="16" t="s">
        <v>114</v>
      </c>
      <c r="B144" s="9">
        <v>2100</v>
      </c>
      <c r="C144" s="9" t="s">
        <v>115</v>
      </c>
      <c r="D144" s="9" t="s">
        <v>115</v>
      </c>
      <c r="E144" s="9">
        <v>2100</v>
      </c>
      <c r="F144" s="9" t="s">
        <v>115</v>
      </c>
      <c r="G144" s="4"/>
      <c r="H144" s="4"/>
      <c r="I144" s="4"/>
      <c r="J144" s="9" t="s">
        <v>115</v>
      </c>
    </row>
    <row r="145" spans="1:10">
      <c r="A145" s="16" t="s">
        <v>29</v>
      </c>
      <c r="B145" s="9">
        <v>665696</v>
      </c>
      <c r="C145" s="9">
        <v>203631</v>
      </c>
      <c r="D145" s="9">
        <v>91717</v>
      </c>
      <c r="E145" s="9">
        <v>30062</v>
      </c>
      <c r="F145" s="9">
        <v>15196</v>
      </c>
      <c r="G145" s="4"/>
      <c r="H145" s="4"/>
      <c r="I145" s="4"/>
      <c r="J145" s="9">
        <v>325090</v>
      </c>
    </row>
    <row r="146" spans="1:10">
      <c r="A146" s="15" t="s">
        <v>120</v>
      </c>
      <c r="B146" s="9"/>
      <c r="C146" s="9"/>
      <c r="D146" s="9"/>
      <c r="E146" s="9"/>
      <c r="F146" s="9"/>
      <c r="G146" s="4"/>
      <c r="H146" s="4"/>
      <c r="I146" s="4"/>
      <c r="J146" s="4"/>
    </row>
    <row r="147" spans="1:10">
      <c r="A147" s="16" t="s">
        <v>111</v>
      </c>
      <c r="B147" s="9">
        <v>2802103</v>
      </c>
      <c r="C147" s="9">
        <v>1600807</v>
      </c>
      <c r="D147" s="9">
        <v>823645</v>
      </c>
      <c r="E147" s="9">
        <v>316528</v>
      </c>
      <c r="F147" s="9">
        <v>52071</v>
      </c>
      <c r="G147" s="4"/>
      <c r="H147" s="4"/>
      <c r="I147" s="4"/>
      <c r="J147" s="9">
        <v>9053</v>
      </c>
    </row>
    <row r="148" spans="1:10">
      <c r="A148" s="16" t="s">
        <v>112</v>
      </c>
      <c r="B148" s="9">
        <v>311009</v>
      </c>
      <c r="C148" s="9">
        <v>118141</v>
      </c>
      <c r="D148" s="9">
        <v>133755</v>
      </c>
      <c r="E148" s="9">
        <v>51072</v>
      </c>
      <c r="F148" s="9">
        <v>8041</v>
      </c>
      <c r="G148" s="4"/>
      <c r="H148" s="4"/>
      <c r="I148" s="4"/>
      <c r="J148" s="9" t="s">
        <v>115</v>
      </c>
    </row>
    <row r="149" spans="1:10">
      <c r="A149" s="16" t="s">
        <v>113</v>
      </c>
      <c r="B149" s="9">
        <v>42616</v>
      </c>
      <c r="C149" s="9">
        <v>14545</v>
      </c>
      <c r="D149" s="9">
        <v>13790</v>
      </c>
      <c r="E149" s="9">
        <v>14282</v>
      </c>
      <c r="F149" s="9" t="s">
        <v>115</v>
      </c>
      <c r="G149" s="4"/>
      <c r="H149" s="4"/>
      <c r="I149" s="4"/>
      <c r="J149" s="9" t="s">
        <v>115</v>
      </c>
    </row>
    <row r="150" spans="1:10">
      <c r="A150" s="16" t="s">
        <v>114</v>
      </c>
      <c r="B150" s="9" t="s">
        <v>115</v>
      </c>
      <c r="C150" s="9" t="s">
        <v>115</v>
      </c>
      <c r="D150" s="9" t="s">
        <v>115</v>
      </c>
      <c r="E150" s="9" t="s">
        <v>115</v>
      </c>
      <c r="F150" s="9" t="s">
        <v>115</v>
      </c>
      <c r="G150" s="4"/>
      <c r="H150" s="4"/>
      <c r="I150" s="4"/>
      <c r="J150" s="9" t="s">
        <v>115</v>
      </c>
    </row>
    <row r="151" spans="1:10">
      <c r="A151" s="16" t="s">
        <v>29</v>
      </c>
      <c r="B151" s="9">
        <v>665696</v>
      </c>
      <c r="C151" s="9">
        <v>203631</v>
      </c>
      <c r="D151" s="9">
        <v>91717</v>
      </c>
      <c r="E151" s="9">
        <v>30062</v>
      </c>
      <c r="F151" s="9">
        <v>15196</v>
      </c>
      <c r="G151" s="4"/>
      <c r="H151" s="4"/>
      <c r="I151" s="4"/>
      <c r="J151" s="9">
        <v>325090</v>
      </c>
    </row>
    <row r="152" spans="1:10">
      <c r="A152" s="15" t="s">
        <v>121</v>
      </c>
      <c r="B152" s="9"/>
      <c r="C152" s="9"/>
      <c r="D152" s="9"/>
      <c r="E152" s="9"/>
      <c r="F152" s="9"/>
      <c r="G152" s="4"/>
      <c r="H152" s="4"/>
      <c r="I152" s="4"/>
      <c r="J152" s="4"/>
    </row>
    <row r="153" spans="1:10">
      <c r="A153" s="16" t="s">
        <v>37</v>
      </c>
      <c r="B153" s="9">
        <v>456026</v>
      </c>
      <c r="C153" s="9">
        <v>93866</v>
      </c>
      <c r="D153" s="9">
        <v>156590</v>
      </c>
      <c r="E153" s="9">
        <v>163840</v>
      </c>
      <c r="F153" s="9">
        <v>41731</v>
      </c>
      <c r="G153" s="4"/>
      <c r="H153" s="4"/>
      <c r="I153" s="4"/>
      <c r="J153" s="9" t="s">
        <v>115</v>
      </c>
    </row>
    <row r="154" spans="1:10">
      <c r="A154" s="16" t="s">
        <v>38</v>
      </c>
      <c r="B154" s="9">
        <v>2897344</v>
      </c>
      <c r="C154" s="9">
        <v>1721781</v>
      </c>
      <c r="D154" s="9">
        <v>898777</v>
      </c>
      <c r="E154" s="9">
        <v>238583</v>
      </c>
      <c r="F154" s="9">
        <v>22979</v>
      </c>
      <c r="G154" s="4"/>
      <c r="H154" s="4"/>
      <c r="I154" s="4"/>
      <c r="J154" s="9">
        <v>15224</v>
      </c>
    </row>
    <row r="155" spans="1:10">
      <c r="A155" s="16" t="s">
        <v>29</v>
      </c>
      <c r="B155" s="9">
        <v>468055</v>
      </c>
      <c r="C155" s="9">
        <v>121477</v>
      </c>
      <c r="D155" s="9">
        <v>7540</v>
      </c>
      <c r="E155" s="9">
        <v>9521</v>
      </c>
      <c r="F155" s="9">
        <v>10599</v>
      </c>
      <c r="G155" s="4"/>
      <c r="H155" s="4"/>
      <c r="I155" s="4"/>
      <c r="J155" s="9">
        <v>318918</v>
      </c>
    </row>
    <row r="156" spans="1:10">
      <c r="A156" s="15" t="s">
        <v>122</v>
      </c>
      <c r="B156" s="9"/>
      <c r="C156" s="9"/>
      <c r="D156" s="9"/>
      <c r="E156" s="9"/>
      <c r="F156" s="9"/>
      <c r="G156" s="4"/>
      <c r="H156" s="4"/>
      <c r="I156" s="4"/>
      <c r="J156" s="4"/>
    </row>
    <row r="157" spans="1:10">
      <c r="A157" s="16" t="s">
        <v>123</v>
      </c>
      <c r="B157" s="9">
        <v>1143852</v>
      </c>
      <c r="C157" s="9">
        <v>852615</v>
      </c>
      <c r="D157" s="9">
        <v>252425</v>
      </c>
      <c r="E157" s="9">
        <v>31853</v>
      </c>
      <c r="F157" s="9">
        <v>6960</v>
      </c>
      <c r="G157" s="4"/>
      <c r="H157" s="4"/>
      <c r="I157" s="4"/>
      <c r="J157" s="9" t="s">
        <v>115</v>
      </c>
    </row>
    <row r="158" spans="1:10">
      <c r="A158" s="16" t="s">
        <v>124</v>
      </c>
      <c r="B158" s="9">
        <v>1034821</v>
      </c>
      <c r="C158" s="9">
        <v>621167</v>
      </c>
      <c r="D158" s="9">
        <v>344391</v>
      </c>
      <c r="E158" s="9">
        <v>51101</v>
      </c>
      <c r="F158" s="9">
        <v>18162</v>
      </c>
      <c r="G158" s="4"/>
      <c r="H158" s="4"/>
      <c r="I158" s="4"/>
      <c r="J158" s="9" t="s">
        <v>115</v>
      </c>
    </row>
    <row r="159" spans="1:10">
      <c r="A159" s="16" t="s">
        <v>125</v>
      </c>
      <c r="B159" s="9">
        <v>379472</v>
      </c>
      <c r="C159" s="9">
        <v>124274</v>
      </c>
      <c r="D159" s="9">
        <v>141540</v>
      </c>
      <c r="E159" s="9">
        <v>104997</v>
      </c>
      <c r="F159" s="9" t="s">
        <v>115</v>
      </c>
      <c r="G159" s="4"/>
      <c r="H159" s="4"/>
      <c r="I159" s="4"/>
      <c r="J159" s="9">
        <v>8662</v>
      </c>
    </row>
    <row r="160" spans="1:10">
      <c r="A160" s="16" t="s">
        <v>126</v>
      </c>
      <c r="B160" s="9">
        <v>613481</v>
      </c>
      <c r="C160" s="9">
        <v>131293</v>
      </c>
      <c r="D160" s="9">
        <v>239634</v>
      </c>
      <c r="E160" s="9">
        <v>202966</v>
      </c>
      <c r="F160" s="9">
        <v>39587</v>
      </c>
      <c r="G160" s="4"/>
      <c r="H160" s="4"/>
      <c r="I160" s="4"/>
      <c r="J160" s="9" t="s">
        <v>115</v>
      </c>
    </row>
    <row r="161" spans="1:10">
      <c r="A161" s="16" t="s">
        <v>29</v>
      </c>
      <c r="B161" s="9">
        <v>649799</v>
      </c>
      <c r="C161" s="9">
        <v>207775</v>
      </c>
      <c r="D161" s="9">
        <v>84917</v>
      </c>
      <c r="E161" s="9">
        <v>21028</v>
      </c>
      <c r="F161" s="9">
        <v>10599</v>
      </c>
      <c r="G161" s="4"/>
      <c r="H161" s="4"/>
      <c r="I161" s="4"/>
      <c r="J161" s="9">
        <v>325480</v>
      </c>
    </row>
    <row r="162" spans="1:10">
      <c r="A162" s="15" t="s">
        <v>127</v>
      </c>
      <c r="B162" s="9"/>
      <c r="C162" s="9"/>
      <c r="D162" s="9"/>
      <c r="E162" s="9"/>
      <c r="F162" s="9"/>
      <c r="G162" s="4"/>
      <c r="H162" s="4"/>
      <c r="I162" s="4"/>
      <c r="J162" s="4"/>
    </row>
    <row r="163" spans="1:10">
      <c r="A163" s="16" t="s">
        <v>123</v>
      </c>
      <c r="B163" s="9">
        <v>1407194</v>
      </c>
      <c r="C163" s="9">
        <v>1070981</v>
      </c>
      <c r="D163" s="9">
        <v>282966</v>
      </c>
      <c r="E163" s="9">
        <v>43797</v>
      </c>
      <c r="F163" s="9">
        <v>6960</v>
      </c>
      <c r="G163" s="4"/>
      <c r="H163" s="4"/>
      <c r="I163" s="4"/>
      <c r="J163" s="9">
        <v>2491</v>
      </c>
    </row>
    <row r="164" spans="1:10">
      <c r="A164" s="16" t="s">
        <v>124</v>
      </c>
      <c r="B164" s="9">
        <v>1025479</v>
      </c>
      <c r="C164" s="9">
        <v>448818</v>
      </c>
      <c r="D164" s="9">
        <v>343189</v>
      </c>
      <c r="E164" s="9">
        <v>211214</v>
      </c>
      <c r="F164" s="9">
        <v>22258</v>
      </c>
      <c r="G164" s="4"/>
      <c r="H164" s="4"/>
      <c r="I164" s="4"/>
      <c r="J164" s="9" t="s">
        <v>115</v>
      </c>
    </row>
    <row r="165" spans="1:10">
      <c r="A165" s="16" t="s">
        <v>125</v>
      </c>
      <c r="B165" s="9">
        <v>263123</v>
      </c>
      <c r="C165" s="9">
        <v>97042</v>
      </c>
      <c r="D165" s="9">
        <v>126135</v>
      </c>
      <c r="E165" s="9">
        <v>28018</v>
      </c>
      <c r="F165" s="9">
        <v>5757</v>
      </c>
      <c r="G165" s="4"/>
      <c r="H165" s="4"/>
      <c r="I165" s="4"/>
      <c r="J165" s="9">
        <v>6171</v>
      </c>
    </row>
    <row r="166" spans="1:10">
      <c r="A166" s="16" t="s">
        <v>126</v>
      </c>
      <c r="B166" s="9">
        <v>475980</v>
      </c>
      <c r="C166" s="9">
        <v>111103</v>
      </c>
      <c r="D166" s="9">
        <v>227254</v>
      </c>
      <c r="E166" s="9">
        <v>107887</v>
      </c>
      <c r="F166" s="9">
        <v>29735</v>
      </c>
      <c r="G166" s="4"/>
      <c r="H166" s="4"/>
      <c r="I166" s="4"/>
      <c r="J166" s="9" t="s">
        <v>115</v>
      </c>
    </row>
    <row r="167" spans="1:10">
      <c r="A167" s="16" t="s">
        <v>29</v>
      </c>
      <c r="B167" s="9">
        <v>649649</v>
      </c>
      <c r="C167" s="9">
        <v>209180</v>
      </c>
      <c r="D167" s="9">
        <v>83363</v>
      </c>
      <c r="E167" s="9">
        <v>21028</v>
      </c>
      <c r="F167" s="9">
        <v>10599</v>
      </c>
      <c r="G167" s="4"/>
      <c r="H167" s="4"/>
      <c r="I167" s="4"/>
      <c r="J167" s="9">
        <v>325480</v>
      </c>
    </row>
    <row r="168" spans="1:10">
      <c r="A168" s="15" t="s">
        <v>128</v>
      </c>
      <c r="B168" s="9"/>
      <c r="C168" s="9"/>
      <c r="D168" s="9"/>
      <c r="E168" s="9"/>
      <c r="F168" s="9"/>
      <c r="G168" s="4"/>
      <c r="H168" s="4"/>
      <c r="I168" s="4"/>
      <c r="J168" s="4"/>
    </row>
    <row r="169" spans="1:10">
      <c r="A169" s="16" t="s">
        <v>123</v>
      </c>
      <c r="B169" s="9">
        <v>1504634</v>
      </c>
      <c r="C169" s="9">
        <v>1137485</v>
      </c>
      <c r="D169" s="9">
        <v>308196</v>
      </c>
      <c r="E169" s="9">
        <v>38672</v>
      </c>
      <c r="F169" s="9">
        <v>17790</v>
      </c>
      <c r="G169" s="4"/>
      <c r="H169" s="4"/>
      <c r="I169" s="4"/>
      <c r="J169" s="9">
        <v>2491</v>
      </c>
    </row>
    <row r="170" spans="1:10">
      <c r="A170" s="16" t="s">
        <v>124</v>
      </c>
      <c r="B170" s="9">
        <v>913913</v>
      </c>
      <c r="C170" s="9">
        <v>430291</v>
      </c>
      <c r="D170" s="9">
        <v>323796</v>
      </c>
      <c r="E170" s="9">
        <v>153739</v>
      </c>
      <c r="F170" s="9">
        <v>6087</v>
      </c>
      <c r="G170" s="4"/>
      <c r="H170" s="4"/>
      <c r="I170" s="4"/>
      <c r="J170" s="9" t="s">
        <v>115</v>
      </c>
    </row>
    <row r="171" spans="1:10">
      <c r="A171" s="16" t="s">
        <v>125</v>
      </c>
      <c r="B171" s="9">
        <v>293210</v>
      </c>
      <c r="C171" s="9">
        <v>91261</v>
      </c>
      <c r="D171" s="9">
        <v>153606</v>
      </c>
      <c r="E171" s="9">
        <v>38638</v>
      </c>
      <c r="F171" s="9">
        <v>9704</v>
      </c>
      <c r="G171" s="4"/>
      <c r="H171" s="4"/>
      <c r="I171" s="4"/>
      <c r="J171" s="9" t="s">
        <v>115</v>
      </c>
    </row>
    <row r="172" spans="1:10">
      <c r="A172" s="16" t="s">
        <v>126</v>
      </c>
      <c r="B172" s="9">
        <v>451257</v>
      </c>
      <c r="C172" s="9">
        <v>73030</v>
      </c>
      <c r="D172" s="9">
        <v>187231</v>
      </c>
      <c r="E172" s="9">
        <v>159867</v>
      </c>
      <c r="F172" s="9">
        <v>31129</v>
      </c>
      <c r="G172" s="4"/>
      <c r="H172" s="4"/>
      <c r="I172" s="4"/>
      <c r="J172" s="9" t="s">
        <v>115</v>
      </c>
    </row>
    <row r="173" spans="1:10">
      <c r="A173" s="16" t="s">
        <v>29</v>
      </c>
      <c r="B173" s="9">
        <v>658411</v>
      </c>
      <c r="C173" s="9">
        <v>205056</v>
      </c>
      <c r="D173" s="9">
        <v>90078</v>
      </c>
      <c r="E173" s="9">
        <v>21028</v>
      </c>
      <c r="F173" s="9">
        <v>10599</v>
      </c>
      <c r="G173" s="4"/>
      <c r="H173" s="4"/>
      <c r="I173" s="4"/>
      <c r="J173" s="9">
        <v>331651</v>
      </c>
    </row>
    <row r="174" spans="1:10">
      <c r="A174" s="15" t="s">
        <v>129</v>
      </c>
      <c r="B174" s="9"/>
      <c r="C174" s="9"/>
      <c r="D174" s="9"/>
      <c r="E174" s="9"/>
      <c r="F174" s="9"/>
      <c r="G174" s="4"/>
      <c r="H174" s="4"/>
      <c r="I174" s="4"/>
      <c r="J174" s="4"/>
    </row>
    <row r="175" spans="1:10">
      <c r="A175" s="16" t="s">
        <v>123</v>
      </c>
      <c r="B175" s="9">
        <v>1659762</v>
      </c>
      <c r="C175" s="9">
        <v>1217334</v>
      </c>
      <c r="D175" s="9">
        <v>350799</v>
      </c>
      <c r="E175" s="9">
        <v>50336</v>
      </c>
      <c r="F175" s="9">
        <v>41293</v>
      </c>
      <c r="G175" s="4"/>
      <c r="H175" s="4"/>
      <c r="I175" s="4"/>
      <c r="J175" s="9" t="s">
        <v>115</v>
      </c>
    </row>
    <row r="176" spans="1:10">
      <c r="A176" s="16" t="s">
        <v>124</v>
      </c>
      <c r="B176" s="9">
        <v>783874</v>
      </c>
      <c r="C176" s="9">
        <v>381806</v>
      </c>
      <c r="D176" s="9">
        <v>272279</v>
      </c>
      <c r="E176" s="9">
        <v>127297</v>
      </c>
      <c r="F176" s="9" t="s">
        <v>115</v>
      </c>
      <c r="G176" s="4"/>
      <c r="H176" s="4"/>
      <c r="I176" s="4"/>
      <c r="J176" s="9">
        <v>2491</v>
      </c>
    </row>
    <row r="177" spans="1:10">
      <c r="A177" s="16" t="s">
        <v>125</v>
      </c>
      <c r="B177" s="9">
        <v>269964</v>
      </c>
      <c r="C177" s="9">
        <v>63529</v>
      </c>
      <c r="D177" s="9">
        <v>163389</v>
      </c>
      <c r="E177" s="9">
        <v>34868</v>
      </c>
      <c r="F177" s="9">
        <v>8177</v>
      </c>
      <c r="G177" s="4"/>
      <c r="H177" s="4"/>
      <c r="I177" s="4"/>
      <c r="J177" s="9" t="s">
        <v>115</v>
      </c>
    </row>
    <row r="178" spans="1:10">
      <c r="A178" s="16" t="s">
        <v>126</v>
      </c>
      <c r="B178" s="9">
        <v>456129</v>
      </c>
      <c r="C178" s="9">
        <v>69399</v>
      </c>
      <c r="D178" s="9">
        <v>193077</v>
      </c>
      <c r="E178" s="9">
        <v>178414</v>
      </c>
      <c r="F178" s="9">
        <v>15239</v>
      </c>
      <c r="G178" s="4"/>
      <c r="H178" s="4"/>
      <c r="I178" s="4"/>
      <c r="J178" s="9" t="s">
        <v>115</v>
      </c>
    </row>
    <row r="179" spans="1:10">
      <c r="A179" s="16" t="s">
        <v>29</v>
      </c>
      <c r="B179" s="9">
        <v>651696</v>
      </c>
      <c r="C179" s="9">
        <v>205056</v>
      </c>
      <c r="D179" s="9">
        <v>83363</v>
      </c>
      <c r="E179" s="9">
        <v>21028</v>
      </c>
      <c r="F179" s="9">
        <v>10599</v>
      </c>
      <c r="G179" s="4"/>
      <c r="H179" s="4"/>
      <c r="I179" s="4"/>
      <c r="J179" s="9">
        <v>331651</v>
      </c>
    </row>
    <row r="180" spans="1:10">
      <c r="A180" s="15" t="s">
        <v>130</v>
      </c>
      <c r="B180" s="9"/>
      <c r="C180" s="9"/>
      <c r="D180" s="9"/>
      <c r="E180" s="9"/>
      <c r="F180" s="9"/>
      <c r="G180" s="4"/>
      <c r="H180" s="4"/>
      <c r="I180" s="4"/>
      <c r="J180" s="4"/>
    </row>
    <row r="181" spans="1:10">
      <c r="A181" s="16" t="s">
        <v>37</v>
      </c>
      <c r="B181" s="9">
        <v>2844687</v>
      </c>
      <c r="C181" s="9">
        <v>1531255</v>
      </c>
      <c r="D181" s="9">
        <v>896595</v>
      </c>
      <c r="E181" s="9">
        <v>343055</v>
      </c>
      <c r="F181" s="9">
        <v>58558</v>
      </c>
      <c r="G181" s="4"/>
      <c r="H181" s="4"/>
      <c r="I181" s="4"/>
      <c r="J181" s="9">
        <v>15224</v>
      </c>
    </row>
    <row r="182" spans="1:10">
      <c r="A182" s="16" t="s">
        <v>38</v>
      </c>
      <c r="B182" s="9">
        <v>209939</v>
      </c>
      <c r="C182" s="9">
        <v>90494</v>
      </c>
      <c r="D182" s="9">
        <v>76956</v>
      </c>
      <c r="E182" s="9">
        <v>41065</v>
      </c>
      <c r="F182" s="9">
        <v>1424</v>
      </c>
      <c r="G182" s="4"/>
      <c r="H182" s="4"/>
      <c r="I182" s="4"/>
      <c r="J182" s="9" t="s">
        <v>115</v>
      </c>
    </row>
    <row r="183" spans="1:10">
      <c r="A183" s="16" t="s">
        <v>131</v>
      </c>
      <c r="B183" s="9">
        <v>766799</v>
      </c>
      <c r="C183" s="9">
        <v>315375</v>
      </c>
      <c r="D183" s="9">
        <v>89356</v>
      </c>
      <c r="E183" s="9">
        <v>27823</v>
      </c>
      <c r="F183" s="9">
        <v>15326</v>
      </c>
      <c r="G183" s="4"/>
      <c r="H183" s="4"/>
      <c r="I183" s="4"/>
      <c r="J183" s="9">
        <v>318918</v>
      </c>
    </row>
    <row r="184" spans="1:10">
      <c r="A184" s="15" t="s">
        <v>132</v>
      </c>
      <c r="B184" s="9"/>
      <c r="C184" s="9"/>
      <c r="D184" s="9"/>
      <c r="E184" s="9"/>
      <c r="F184" s="9"/>
      <c r="G184" s="4"/>
      <c r="H184" s="4"/>
      <c r="I184" s="4"/>
      <c r="J184" s="4"/>
    </row>
    <row r="185" spans="1:10">
      <c r="A185" s="16" t="s">
        <v>37</v>
      </c>
      <c r="B185" s="9">
        <v>2233387</v>
      </c>
      <c r="C185" s="9">
        <v>1246539</v>
      </c>
      <c r="D185" s="9">
        <v>701972</v>
      </c>
      <c r="E185" s="9">
        <v>249645</v>
      </c>
      <c r="F185" s="9">
        <v>20006</v>
      </c>
      <c r="G185" s="4"/>
      <c r="H185" s="4"/>
      <c r="I185" s="4"/>
      <c r="J185" s="9">
        <v>15224</v>
      </c>
    </row>
    <row r="186" spans="1:10">
      <c r="A186" s="16" t="s">
        <v>38</v>
      </c>
      <c r="B186" s="9">
        <v>191788</v>
      </c>
      <c r="C186" s="9">
        <v>35833</v>
      </c>
      <c r="D186" s="9">
        <v>69846</v>
      </c>
      <c r="E186" s="9">
        <v>59544</v>
      </c>
      <c r="F186" s="9">
        <v>26566</v>
      </c>
      <c r="G186" s="4"/>
      <c r="H186" s="4"/>
      <c r="I186" s="4"/>
      <c r="J186" s="9" t="s">
        <v>115</v>
      </c>
    </row>
    <row r="187" spans="1:10">
      <c r="A187" s="16" t="s">
        <v>133</v>
      </c>
      <c r="B187" s="9">
        <v>620338</v>
      </c>
      <c r="C187" s="9">
        <v>431316</v>
      </c>
      <c r="D187" s="9">
        <v>151320</v>
      </c>
      <c r="E187" s="9">
        <v>28890</v>
      </c>
      <c r="F187" s="9">
        <v>8812</v>
      </c>
      <c r="G187" s="4"/>
      <c r="H187" s="4"/>
      <c r="I187" s="4"/>
      <c r="J187" s="9" t="s">
        <v>115</v>
      </c>
    </row>
    <row r="188" spans="1:10">
      <c r="A188" s="16" t="s">
        <v>29</v>
      </c>
      <c r="B188" s="9">
        <v>775912</v>
      </c>
      <c r="C188" s="9">
        <v>223436</v>
      </c>
      <c r="D188" s="9">
        <v>139769</v>
      </c>
      <c r="E188" s="9">
        <v>73865</v>
      </c>
      <c r="F188" s="9">
        <v>19923</v>
      </c>
      <c r="G188" s="4"/>
      <c r="H188" s="4"/>
      <c r="I188" s="4"/>
      <c r="J188" s="9">
        <v>318918</v>
      </c>
    </row>
    <row r="189" spans="1:10">
      <c r="A189" s="15" t="s">
        <v>134</v>
      </c>
      <c r="B189" s="9"/>
      <c r="C189" s="9"/>
      <c r="D189" s="9"/>
      <c r="E189" s="9"/>
      <c r="F189" s="9"/>
      <c r="G189" s="4"/>
      <c r="H189" s="4"/>
      <c r="I189" s="4"/>
      <c r="J189" s="4"/>
    </row>
    <row r="190" spans="1:10">
      <c r="A190" s="16" t="s">
        <v>37</v>
      </c>
      <c r="B190" s="9">
        <v>272345</v>
      </c>
      <c r="C190" s="9">
        <v>37033</v>
      </c>
      <c r="D190" s="9">
        <v>122219</v>
      </c>
      <c r="E190" s="9">
        <v>90703</v>
      </c>
      <c r="F190" s="9">
        <v>22390</v>
      </c>
      <c r="G190" s="4"/>
      <c r="H190" s="4"/>
      <c r="I190" s="4"/>
      <c r="J190" s="9" t="s">
        <v>115</v>
      </c>
    </row>
    <row r="191" spans="1:10">
      <c r="A191" s="16" t="s">
        <v>38</v>
      </c>
      <c r="B191" s="9">
        <v>3175450</v>
      </c>
      <c r="C191" s="9">
        <v>1878657</v>
      </c>
      <c r="D191" s="9">
        <v>927375</v>
      </c>
      <c r="E191" s="9">
        <v>310090</v>
      </c>
      <c r="F191" s="9">
        <v>42319</v>
      </c>
      <c r="G191" s="4"/>
      <c r="H191" s="4"/>
      <c r="I191" s="4"/>
      <c r="J191" s="9">
        <v>17009</v>
      </c>
    </row>
    <row r="192" spans="1:10">
      <c r="A192" s="16" t="s">
        <v>29</v>
      </c>
      <c r="B192" s="9">
        <v>373630</v>
      </c>
      <c r="C192" s="9">
        <v>21434</v>
      </c>
      <c r="D192" s="9">
        <v>13312</v>
      </c>
      <c r="E192" s="9">
        <v>11152</v>
      </c>
      <c r="F192" s="9">
        <v>10599</v>
      </c>
      <c r="G192" s="4"/>
      <c r="H192" s="4"/>
      <c r="I192" s="4"/>
      <c r="J192" s="9">
        <v>317133</v>
      </c>
    </row>
    <row r="193" spans="1:1" s="2" customFormat="1">
      <c r="A193" s="2" t="s">
        <v>135</v>
      </c>
    </row>
    <row r="194" spans="1:1" s="2" customFormat="1">
      <c r="A194" s="2" t="s">
        <v>136</v>
      </c>
    </row>
    <row r="195" spans="1:1" s="2" customFormat="1"/>
    <row r="196" spans="1:1" s="2" customFormat="1"/>
    <row r="197" spans="1:1" s="2" customFormat="1"/>
    <row r="198" spans="1:1" s="2" customFormat="1"/>
    <row r="199" spans="1:1" s="2" customFormat="1"/>
    <row r="200" spans="1:1" s="2" customFormat="1"/>
    <row r="201" spans="1:1" s="2" customFormat="1"/>
    <row r="202" spans="1:1" s="2" customFormat="1"/>
    <row r="203" spans="1:1" s="2" customFormat="1"/>
    <row r="204" spans="1:1" s="2" customFormat="1"/>
    <row r="205" spans="1:1" s="2" customFormat="1"/>
    <row r="206" spans="1:1" s="2" customFormat="1"/>
    <row r="207" spans="1:1" s="2" customFormat="1"/>
    <row r="208" spans="1:1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Q242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6" width="20.7109375" style="1" customWidth="1"/>
    <col min="7" max="7" width="15" style="1" customWidth="1"/>
    <col min="8" max="8" width="25" style="2" customWidth="1"/>
    <col min="9" max="9" width="27" customWidth="1"/>
    <col min="10" max="17" width="25" style="2" customWidth="1"/>
  </cols>
  <sheetData>
    <row r="1" spans="1:10" s="2" customFormat="1">
      <c r="A1" s="3" t="s">
        <v>198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10" t="s">
        <v>4</v>
      </c>
      <c r="B5" s="10" t="s">
        <v>5</v>
      </c>
      <c r="C5" s="10" t="s">
        <v>6</v>
      </c>
      <c r="D5" s="11"/>
      <c r="E5" s="11"/>
      <c r="F5" s="11"/>
      <c r="G5" s="12"/>
      <c r="H5" s="4"/>
      <c r="I5" s="4"/>
      <c r="J5" s="4"/>
    </row>
    <row r="6" spans="1:10" ht="32.1" customHeight="1">
      <c r="A6" s="13"/>
      <c r="B6" s="13"/>
      <c r="C6" s="6" t="s">
        <v>7</v>
      </c>
      <c r="D6" s="6" t="s">
        <v>8</v>
      </c>
      <c r="E6" s="6" t="s">
        <v>9</v>
      </c>
      <c r="F6" s="6" t="s">
        <v>10</v>
      </c>
      <c r="G6" s="5" t="s">
        <v>11</v>
      </c>
      <c r="H6" s="5" t="s">
        <v>12</v>
      </c>
      <c r="I6" s="5" t="s">
        <v>13</v>
      </c>
      <c r="J6" s="6" t="s">
        <v>14</v>
      </c>
    </row>
    <row r="7" spans="1:10" ht="0.2" customHeight="1">
      <c r="A7" s="9"/>
      <c r="B7" s="9"/>
      <c r="C7" s="9"/>
      <c r="D7" s="9"/>
      <c r="E7" s="9"/>
      <c r="F7" s="9"/>
      <c r="G7" s="4"/>
      <c r="H7" s="4"/>
      <c r="I7" s="4"/>
      <c r="J7" s="4"/>
    </row>
    <row r="8" spans="1:10">
      <c r="A8" s="14" t="s">
        <v>5</v>
      </c>
      <c r="B8" s="9">
        <v>3415170</v>
      </c>
      <c r="C8" s="9">
        <v>2002822</v>
      </c>
      <c r="D8" s="9">
        <v>809277</v>
      </c>
      <c r="E8" s="9">
        <v>146253</v>
      </c>
      <c r="F8" s="9">
        <v>74526</v>
      </c>
      <c r="G8" s="7" t="str">
        <f>SUM(C8:F8)</f>
        <v/>
      </c>
      <c r="H8" s="7" t="str">
        <f>SUM(E8:F8)</f>
        <v/>
      </c>
      <c r="I8" s="8" t="str">
        <f>H8/G8</f>
        <v/>
      </c>
      <c r="J8" s="9">
        <v>382292</v>
      </c>
    </row>
    <row r="9" spans="1:10">
      <c r="A9" s="15" t="s">
        <v>15</v>
      </c>
      <c r="B9" s="9"/>
      <c r="C9" s="9"/>
      <c r="D9" s="9"/>
      <c r="E9" s="9"/>
      <c r="F9" s="9"/>
      <c r="G9" s="4"/>
      <c r="H9" s="4"/>
      <c r="I9" s="4"/>
      <c r="J9" s="4"/>
    </row>
    <row r="10" spans="1:10">
      <c r="A10" s="16" t="s">
        <v>16</v>
      </c>
      <c r="B10" s="9">
        <v>266064</v>
      </c>
      <c r="C10" s="9">
        <v>127755</v>
      </c>
      <c r="D10" s="9">
        <v>30520</v>
      </c>
      <c r="E10" s="9">
        <v>17225</v>
      </c>
      <c r="F10" s="9" t="s">
        <v>115</v>
      </c>
      <c r="G10" s="4"/>
      <c r="H10" s="4"/>
      <c r="I10" s="4"/>
      <c r="J10" s="9">
        <v>90564</v>
      </c>
    </row>
    <row r="11" spans="1:10">
      <c r="A11" s="16" t="s">
        <v>17</v>
      </c>
      <c r="B11" s="9">
        <v>912845</v>
      </c>
      <c r="C11" s="9">
        <v>635294</v>
      </c>
      <c r="D11" s="9">
        <v>129406</v>
      </c>
      <c r="E11" s="9">
        <v>20524</v>
      </c>
      <c r="F11" s="9">
        <v>23968</v>
      </c>
      <c r="G11" s="4"/>
      <c r="H11" s="4"/>
      <c r="I11" s="4"/>
      <c r="J11" s="9">
        <v>103653</v>
      </c>
    </row>
    <row r="12" spans="1:10">
      <c r="A12" s="16" t="s">
        <v>18</v>
      </c>
      <c r="B12" s="9">
        <v>839264</v>
      </c>
      <c r="C12" s="9">
        <v>479199</v>
      </c>
      <c r="D12" s="9">
        <v>220310</v>
      </c>
      <c r="E12" s="9">
        <v>26099</v>
      </c>
      <c r="F12" s="9">
        <v>16722</v>
      </c>
      <c r="G12" s="4"/>
      <c r="H12" s="4"/>
      <c r="I12" s="4"/>
      <c r="J12" s="9">
        <v>96935</v>
      </c>
    </row>
    <row r="13" spans="1:10">
      <c r="A13" s="16" t="s">
        <v>19</v>
      </c>
      <c r="B13" s="9">
        <v>702926</v>
      </c>
      <c r="C13" s="9">
        <v>359804</v>
      </c>
      <c r="D13" s="9">
        <v>208004</v>
      </c>
      <c r="E13" s="9">
        <v>55030</v>
      </c>
      <c r="F13" s="9">
        <v>33836</v>
      </c>
      <c r="G13" s="4"/>
      <c r="H13" s="4"/>
      <c r="I13" s="4"/>
      <c r="J13" s="9">
        <v>46252</v>
      </c>
    </row>
    <row r="14" spans="1:10">
      <c r="A14" s="16" t="s">
        <v>20</v>
      </c>
      <c r="B14" s="9">
        <v>694071</v>
      </c>
      <c r="C14" s="9">
        <v>400771</v>
      </c>
      <c r="D14" s="9">
        <v>221036</v>
      </c>
      <c r="E14" s="9">
        <v>27375</v>
      </c>
      <c r="F14" s="9" t="s">
        <v>115</v>
      </c>
      <c r="G14" s="7" t="str">
        <f>SUM(C14:F14)</f>
        <v/>
      </c>
      <c r="H14" s="7" t="str">
        <f>SUM(E14:F14)</f>
        <v/>
      </c>
      <c r="I14" s="8" t="str">
        <f>H14/G14</f>
        <v/>
      </c>
      <c r="J14" s="9">
        <v>44889</v>
      </c>
    </row>
    <row r="15" spans="1:10">
      <c r="A15" s="15" t="s">
        <v>21</v>
      </c>
      <c r="B15" s="9"/>
      <c r="C15" s="9"/>
      <c r="D15" s="9"/>
      <c r="E15" s="9"/>
      <c r="F15" s="9"/>
      <c r="G15" s="4"/>
      <c r="H15" s="4"/>
      <c r="I15" s="4"/>
      <c r="J15" s="4"/>
    </row>
    <row r="16" spans="1:10">
      <c r="A16" s="16" t="s">
        <v>22</v>
      </c>
      <c r="B16" s="9">
        <v>1711796</v>
      </c>
      <c r="C16" s="9">
        <v>969965</v>
      </c>
      <c r="D16" s="9">
        <v>388265</v>
      </c>
      <c r="E16" s="9">
        <v>114825</v>
      </c>
      <c r="F16" s="9">
        <v>53520</v>
      </c>
      <c r="G16" s="4"/>
      <c r="H16" s="4"/>
      <c r="I16" s="4"/>
      <c r="J16" s="9">
        <v>185221</v>
      </c>
    </row>
    <row r="17" spans="1:10">
      <c r="A17" s="16" t="s">
        <v>23</v>
      </c>
      <c r="B17" s="9">
        <v>1703374</v>
      </c>
      <c r="C17" s="9">
        <v>1032857</v>
      </c>
      <c r="D17" s="9">
        <v>421011</v>
      </c>
      <c r="E17" s="9">
        <v>31429</v>
      </c>
      <c r="F17" s="9">
        <v>21006</v>
      </c>
      <c r="G17" s="4"/>
      <c r="H17" s="4"/>
      <c r="I17" s="4"/>
      <c r="J17" s="9">
        <v>197071</v>
      </c>
    </row>
    <row r="18" spans="1:10">
      <c r="A18" s="15" t="s">
        <v>24</v>
      </c>
      <c r="B18" s="9"/>
      <c r="C18" s="9"/>
      <c r="D18" s="9"/>
      <c r="E18" s="9"/>
      <c r="F18" s="9"/>
      <c r="G18" s="4"/>
      <c r="H18" s="4"/>
      <c r="I18" s="4"/>
      <c r="J18" s="4"/>
    </row>
    <row r="19" spans="1:10">
      <c r="A19" s="16" t="s">
        <v>25</v>
      </c>
      <c r="B19" s="9">
        <v>1635545</v>
      </c>
      <c r="C19" s="9">
        <v>949169</v>
      </c>
      <c r="D19" s="9">
        <v>363742</v>
      </c>
      <c r="E19" s="9">
        <v>112034</v>
      </c>
      <c r="F19" s="9">
        <v>53520</v>
      </c>
      <c r="G19" s="4"/>
      <c r="H19" s="4"/>
      <c r="I19" s="4"/>
      <c r="J19" s="9">
        <v>157080</v>
      </c>
    </row>
    <row r="20" spans="1:10">
      <c r="A20" s="16" t="s">
        <v>26</v>
      </c>
      <c r="B20" s="9">
        <v>1631622</v>
      </c>
      <c r="C20" s="9">
        <v>985189</v>
      </c>
      <c r="D20" s="9">
        <v>402053</v>
      </c>
      <c r="E20" s="9">
        <v>31429</v>
      </c>
      <c r="F20" s="9">
        <v>21006</v>
      </c>
      <c r="G20" s="4"/>
      <c r="H20" s="4"/>
      <c r="I20" s="4"/>
      <c r="J20" s="9">
        <v>191945</v>
      </c>
    </row>
    <row r="21" spans="1:10">
      <c r="A21" s="16" t="s">
        <v>27</v>
      </c>
      <c r="B21" s="9">
        <v>56135</v>
      </c>
      <c r="C21" s="9">
        <v>21374</v>
      </c>
      <c r="D21" s="9">
        <v>25564</v>
      </c>
      <c r="E21" s="9" t="s">
        <v>115</v>
      </c>
      <c r="F21" s="9" t="s">
        <v>115</v>
      </c>
      <c r="G21" s="4"/>
      <c r="H21" s="4"/>
      <c r="I21" s="4"/>
      <c r="J21" s="9">
        <v>9198</v>
      </c>
    </row>
    <row r="22" spans="1:10">
      <c r="A22" s="16" t="s">
        <v>28</v>
      </c>
      <c r="B22" s="9">
        <v>52825</v>
      </c>
      <c r="C22" s="9">
        <v>32116</v>
      </c>
      <c r="D22" s="9">
        <v>17918</v>
      </c>
      <c r="E22" s="9">
        <v>2791</v>
      </c>
      <c r="F22" s="9" t="s">
        <v>115</v>
      </c>
      <c r="G22" s="4"/>
      <c r="H22" s="4"/>
      <c r="I22" s="4"/>
      <c r="J22" s="9" t="s">
        <v>115</v>
      </c>
    </row>
    <row r="23" spans="1:10">
      <c r="A23" s="16" t="s">
        <v>29</v>
      </c>
      <c r="B23" s="9">
        <v>39042</v>
      </c>
      <c r="C23" s="9">
        <v>14974</v>
      </c>
      <c r="D23" s="9" t="s">
        <v>115</v>
      </c>
      <c r="E23" s="9" t="s">
        <v>115</v>
      </c>
      <c r="F23" s="9" t="s">
        <v>115</v>
      </c>
      <c r="G23" s="4"/>
      <c r="H23" s="4"/>
      <c r="I23" s="4"/>
      <c r="J23" s="9">
        <v>24068</v>
      </c>
    </row>
    <row r="24" spans="1:10">
      <c r="A24" s="15" t="s">
        <v>30</v>
      </c>
      <c r="B24" s="9"/>
      <c r="C24" s="9"/>
      <c r="D24" s="9"/>
      <c r="E24" s="9"/>
      <c r="F24" s="9"/>
      <c r="G24" s="4"/>
      <c r="H24" s="4"/>
      <c r="I24" s="4"/>
      <c r="J24" s="4"/>
    </row>
    <row r="25" spans="1:10">
      <c r="A25" s="16" t="s">
        <v>31</v>
      </c>
      <c r="B25" s="9">
        <v>190563</v>
      </c>
      <c r="C25" s="9">
        <v>103957</v>
      </c>
      <c r="D25" s="9">
        <v>49475</v>
      </c>
      <c r="E25" s="9">
        <v>33463</v>
      </c>
      <c r="F25" s="9" t="s">
        <v>115</v>
      </c>
      <c r="G25" s="4"/>
      <c r="H25" s="4"/>
      <c r="I25" s="4"/>
      <c r="J25" s="9">
        <v>3667</v>
      </c>
    </row>
    <row r="26" spans="1:10">
      <c r="A26" s="16" t="s">
        <v>32</v>
      </c>
      <c r="B26" s="9">
        <v>2859739</v>
      </c>
      <c r="C26" s="9">
        <v>1705836</v>
      </c>
      <c r="D26" s="9">
        <v>678070</v>
      </c>
      <c r="E26" s="9">
        <v>97347</v>
      </c>
      <c r="F26" s="9">
        <v>64885</v>
      </c>
      <c r="G26" s="4"/>
      <c r="H26" s="4"/>
      <c r="I26" s="4"/>
      <c r="J26" s="9">
        <v>313602</v>
      </c>
    </row>
    <row r="27" spans="1:10">
      <c r="A27" s="16" t="s">
        <v>33</v>
      </c>
      <c r="B27" s="9">
        <v>197488</v>
      </c>
      <c r="C27" s="9">
        <v>121217</v>
      </c>
      <c r="D27" s="9">
        <v>40789</v>
      </c>
      <c r="E27" s="9" t="s">
        <v>115</v>
      </c>
      <c r="F27" s="9">
        <v>2910</v>
      </c>
      <c r="G27" s="4"/>
      <c r="H27" s="4"/>
      <c r="I27" s="4"/>
      <c r="J27" s="9">
        <v>32573</v>
      </c>
    </row>
    <row r="28" spans="1:10">
      <c r="A28" s="16" t="s">
        <v>34</v>
      </c>
      <c r="B28" s="9">
        <v>78816</v>
      </c>
      <c r="C28" s="9">
        <v>32334</v>
      </c>
      <c r="D28" s="9">
        <v>17985</v>
      </c>
      <c r="E28" s="9">
        <v>15443</v>
      </c>
      <c r="F28" s="9" t="s">
        <v>115</v>
      </c>
      <c r="G28" s="4"/>
      <c r="H28" s="4"/>
      <c r="I28" s="4"/>
      <c r="J28" s="9">
        <v>13054</v>
      </c>
    </row>
    <row r="29" spans="1:10">
      <c r="A29" s="16" t="s">
        <v>35</v>
      </c>
      <c r="B29" s="9">
        <v>64647</v>
      </c>
      <c r="C29" s="9">
        <v>37552</v>
      </c>
      <c r="D29" s="9">
        <v>19380</v>
      </c>
      <c r="E29" s="9" t="s">
        <v>115</v>
      </c>
      <c r="F29" s="9">
        <v>6731</v>
      </c>
      <c r="G29" s="4"/>
      <c r="H29" s="4"/>
      <c r="I29" s="4"/>
      <c r="J29" s="9">
        <v>984</v>
      </c>
    </row>
    <row r="30" spans="1:10">
      <c r="A30" s="16" t="s">
        <v>29</v>
      </c>
      <c r="B30" s="9">
        <v>23917</v>
      </c>
      <c r="C30" s="9">
        <v>1926</v>
      </c>
      <c r="D30" s="9">
        <v>3578</v>
      </c>
      <c r="E30" s="9" t="s">
        <v>115</v>
      </c>
      <c r="F30" s="9" t="s">
        <v>115</v>
      </c>
      <c r="G30" s="4"/>
      <c r="H30" s="4"/>
      <c r="I30" s="4"/>
      <c r="J30" s="9">
        <v>18413</v>
      </c>
    </row>
    <row r="31" spans="1:10">
      <c r="A31" s="15" t="s">
        <v>36</v>
      </c>
      <c r="B31" s="9"/>
      <c r="C31" s="9"/>
      <c r="D31" s="9"/>
      <c r="E31" s="9"/>
      <c r="F31" s="9"/>
      <c r="G31" s="4"/>
      <c r="H31" s="4"/>
      <c r="I31" s="4"/>
      <c r="J31" s="4"/>
    </row>
    <row r="32" spans="1:10">
      <c r="A32" s="16" t="s">
        <v>37</v>
      </c>
      <c r="B32" s="9">
        <v>398690</v>
      </c>
      <c r="C32" s="9">
        <v>235813</v>
      </c>
      <c r="D32" s="9">
        <v>90264</v>
      </c>
      <c r="E32" s="9">
        <v>33463</v>
      </c>
      <c r="F32" s="9">
        <v>2910</v>
      </c>
      <c r="G32" s="4"/>
      <c r="H32" s="4"/>
      <c r="I32" s="4"/>
      <c r="J32" s="9">
        <v>36240</v>
      </c>
    </row>
    <row r="33" spans="1:10">
      <c r="A33" s="16" t="s">
        <v>38</v>
      </c>
      <c r="B33" s="9">
        <v>2800437</v>
      </c>
      <c r="C33" s="9">
        <v>1678655</v>
      </c>
      <c r="D33" s="9">
        <v>662691</v>
      </c>
      <c r="E33" s="9">
        <v>97347</v>
      </c>
      <c r="F33" s="9">
        <v>64885</v>
      </c>
      <c r="G33" s="4"/>
      <c r="H33" s="4"/>
      <c r="I33" s="4"/>
      <c r="J33" s="9">
        <v>296859</v>
      </c>
    </row>
    <row r="34" spans="1:10">
      <c r="A34" s="16" t="s">
        <v>39</v>
      </c>
      <c r="B34" s="9">
        <v>163656</v>
      </c>
      <c r="C34" s="9">
        <v>74700</v>
      </c>
      <c r="D34" s="9">
        <v>52744</v>
      </c>
      <c r="E34" s="9">
        <v>15443</v>
      </c>
      <c r="F34" s="9">
        <v>6731</v>
      </c>
      <c r="G34" s="4"/>
      <c r="H34" s="4"/>
      <c r="I34" s="4"/>
      <c r="J34" s="9">
        <v>14037</v>
      </c>
    </row>
    <row r="35" spans="1:10">
      <c r="A35" s="16" t="s">
        <v>29</v>
      </c>
      <c r="B35" s="9">
        <v>52387</v>
      </c>
      <c r="C35" s="9">
        <v>13653</v>
      </c>
      <c r="D35" s="9">
        <v>3578</v>
      </c>
      <c r="E35" s="9" t="s">
        <v>115</v>
      </c>
      <c r="F35" s="9" t="s">
        <v>115</v>
      </c>
      <c r="G35" s="4"/>
      <c r="H35" s="4"/>
      <c r="I35" s="4"/>
      <c r="J35" s="9">
        <v>35156</v>
      </c>
    </row>
    <row r="36" spans="1:10">
      <c r="A36" s="15" t="s">
        <v>40</v>
      </c>
      <c r="B36" s="9"/>
      <c r="C36" s="9"/>
      <c r="D36" s="9"/>
      <c r="E36" s="9"/>
      <c r="F36" s="9"/>
      <c r="G36" s="4"/>
      <c r="H36" s="4"/>
      <c r="I36" s="4"/>
      <c r="J36" s="4"/>
    </row>
    <row r="37" spans="1:10">
      <c r="A37" s="16" t="s">
        <v>41</v>
      </c>
      <c r="B37" s="9">
        <v>311891</v>
      </c>
      <c r="C37" s="9">
        <v>131015</v>
      </c>
      <c r="D37" s="9">
        <v>91603</v>
      </c>
      <c r="E37" s="9">
        <v>33231</v>
      </c>
      <c r="F37" s="9" t="s">
        <v>115</v>
      </c>
      <c r="G37" s="7" t="str">
        <f>SUM(C37:F37)</f>
        <v/>
      </c>
      <c r="H37" s="7" t="str">
        <f>SUM(E37:F37)</f>
        <v/>
      </c>
      <c r="I37" s="8" t="str">
        <f>H37/G37</f>
        <v/>
      </c>
      <c r="J37" s="9">
        <v>56042</v>
      </c>
    </row>
    <row r="38" spans="1:10">
      <c r="A38" s="16" t="s">
        <v>42</v>
      </c>
      <c r="B38" s="9">
        <v>2479536</v>
      </c>
      <c r="C38" s="9">
        <v>1540076</v>
      </c>
      <c r="D38" s="9">
        <v>635136</v>
      </c>
      <c r="E38" s="9">
        <v>67409</v>
      </c>
      <c r="F38" s="9">
        <v>46736</v>
      </c>
      <c r="G38" s="7" t="str">
        <f>SUM(C38:F38)</f>
        <v/>
      </c>
      <c r="H38" s="7" t="str">
        <f>SUM(E38:F38)</f>
        <v/>
      </c>
      <c r="I38" s="8" t="str">
        <f>H38/G38</f>
        <v/>
      </c>
      <c r="J38" s="9">
        <v>190179</v>
      </c>
    </row>
    <row r="39" spans="1:10">
      <c r="A39" s="16" t="s">
        <v>43</v>
      </c>
      <c r="B39" s="9">
        <v>224776</v>
      </c>
      <c r="C39" s="9">
        <v>90566</v>
      </c>
      <c r="D39" s="9">
        <v>61751</v>
      </c>
      <c r="E39" s="9">
        <v>6179</v>
      </c>
      <c r="F39" s="9">
        <v>27790</v>
      </c>
      <c r="G39" s="7" t="str">
        <f>SUM(C39:F39)</f>
        <v/>
      </c>
      <c r="H39" s="7" t="str">
        <f>SUM(E39:F39)</f>
        <v/>
      </c>
      <c r="I39" s="8" t="str">
        <f>H39/G39</f>
        <v/>
      </c>
      <c r="J39" s="9">
        <v>38491</v>
      </c>
    </row>
    <row r="40" spans="1:10">
      <c r="A40" s="16" t="s">
        <v>44</v>
      </c>
      <c r="B40" s="9">
        <v>221294</v>
      </c>
      <c r="C40" s="9">
        <v>143090</v>
      </c>
      <c r="D40" s="9">
        <v>4261</v>
      </c>
      <c r="E40" s="9">
        <v>2743</v>
      </c>
      <c r="F40" s="9" t="s">
        <v>115</v>
      </c>
      <c r="G40" s="7" t="str">
        <f>SUM(C40:F40)</f>
        <v/>
      </c>
      <c r="H40" s="7" t="str">
        <f>SUM(E40:F40)</f>
        <v/>
      </c>
      <c r="I40" s="8" t="str">
        <f>H40/G40</f>
        <v/>
      </c>
      <c r="J40" s="9">
        <v>71201</v>
      </c>
    </row>
    <row r="41" spans="1:10">
      <c r="A41" s="16" t="s">
        <v>45</v>
      </c>
      <c r="B41" s="9">
        <v>177673</v>
      </c>
      <c r="C41" s="9">
        <v>98075</v>
      </c>
      <c r="D41" s="9">
        <v>16527</v>
      </c>
      <c r="E41" s="9">
        <v>36691</v>
      </c>
      <c r="F41" s="9" t="s">
        <v>115</v>
      </c>
      <c r="G41" s="7" t="str">
        <f>SUM(C41:F41)</f>
        <v/>
      </c>
      <c r="H41" s="7" t="str">
        <f>SUM(E41:F41)</f>
        <v/>
      </c>
      <c r="I41" s="8" t="str">
        <f>H41/G41</f>
        <v/>
      </c>
      <c r="J41" s="9">
        <v>26379</v>
      </c>
    </row>
    <row r="42" spans="1:10">
      <c r="A42" s="15" t="s">
        <v>46</v>
      </c>
      <c r="B42" s="9"/>
      <c r="C42" s="9"/>
      <c r="D42" s="9"/>
      <c r="E42" s="9"/>
      <c r="F42" s="9"/>
      <c r="G42" s="4"/>
      <c r="H42" s="4"/>
      <c r="I42" s="4"/>
      <c r="J42" s="4"/>
    </row>
    <row r="43" spans="1:10">
      <c r="A43" s="16" t="s">
        <v>47</v>
      </c>
      <c r="B43" s="9">
        <v>137276</v>
      </c>
      <c r="C43" s="9">
        <v>10563</v>
      </c>
      <c r="D43" s="9">
        <v>87361</v>
      </c>
      <c r="E43" s="9">
        <v>21059</v>
      </c>
      <c r="F43" s="9" t="s">
        <v>115</v>
      </c>
      <c r="G43" s="4"/>
      <c r="H43" s="4"/>
      <c r="I43" s="4"/>
      <c r="J43" s="9">
        <v>18293</v>
      </c>
    </row>
    <row r="44" spans="1:10">
      <c r="A44" s="16" t="s">
        <v>48</v>
      </c>
      <c r="B44" s="9">
        <v>752870</v>
      </c>
      <c r="C44" s="9">
        <v>333290</v>
      </c>
      <c r="D44" s="9">
        <v>214115</v>
      </c>
      <c r="E44" s="9">
        <v>76144</v>
      </c>
      <c r="F44" s="9">
        <v>61881</v>
      </c>
      <c r="G44" s="4"/>
      <c r="H44" s="4"/>
      <c r="I44" s="4"/>
      <c r="J44" s="9">
        <v>67441</v>
      </c>
    </row>
    <row r="45" spans="1:10">
      <c r="A45" s="16" t="s">
        <v>49</v>
      </c>
      <c r="B45" s="9">
        <v>877673</v>
      </c>
      <c r="C45" s="9">
        <v>417111</v>
      </c>
      <c r="D45" s="9">
        <v>268056</v>
      </c>
      <c r="E45" s="9">
        <v>27234</v>
      </c>
      <c r="F45" s="9">
        <v>5484</v>
      </c>
      <c r="G45" s="4"/>
      <c r="H45" s="4"/>
      <c r="I45" s="4"/>
      <c r="J45" s="9">
        <v>159787</v>
      </c>
    </row>
    <row r="46" spans="1:10">
      <c r="A46" s="16" t="s">
        <v>50</v>
      </c>
      <c r="B46" s="9">
        <v>1647351</v>
      </c>
      <c r="C46" s="9">
        <v>1241857</v>
      </c>
      <c r="D46" s="9">
        <v>239745</v>
      </c>
      <c r="E46" s="9">
        <v>21816</v>
      </c>
      <c r="F46" s="9">
        <v>7161</v>
      </c>
      <c r="G46" s="4"/>
      <c r="H46" s="4"/>
      <c r="I46" s="4"/>
      <c r="J46" s="9">
        <v>136771</v>
      </c>
    </row>
    <row r="47" spans="1:10">
      <c r="A47" s="15" t="s">
        <v>51</v>
      </c>
      <c r="B47" s="9"/>
      <c r="C47" s="9"/>
      <c r="D47" s="9"/>
      <c r="E47" s="9"/>
      <c r="F47" s="9"/>
      <c r="G47" s="4"/>
      <c r="H47" s="4"/>
      <c r="I47" s="4"/>
      <c r="J47" s="4"/>
    </row>
    <row r="48" spans="1:10">
      <c r="A48" s="16" t="s">
        <v>52</v>
      </c>
      <c r="B48" s="9">
        <v>1826077</v>
      </c>
      <c r="C48" s="9">
        <v>1169530</v>
      </c>
      <c r="D48" s="9">
        <v>408721</v>
      </c>
      <c r="E48" s="9">
        <v>110160</v>
      </c>
      <c r="F48" s="9">
        <v>15442</v>
      </c>
      <c r="G48" s="4"/>
      <c r="H48" s="4"/>
      <c r="I48" s="4"/>
      <c r="J48" s="9">
        <v>122225</v>
      </c>
    </row>
    <row r="49" spans="1:10">
      <c r="A49" s="16" t="s">
        <v>53</v>
      </c>
      <c r="B49" s="9">
        <v>143001</v>
      </c>
      <c r="C49" s="9">
        <v>23475</v>
      </c>
      <c r="D49" s="9">
        <v>84166</v>
      </c>
      <c r="E49" s="9">
        <v>4596</v>
      </c>
      <c r="F49" s="9">
        <v>430</v>
      </c>
      <c r="G49" s="4"/>
      <c r="H49" s="4"/>
      <c r="I49" s="4"/>
      <c r="J49" s="9">
        <v>30334</v>
      </c>
    </row>
    <row r="50" spans="1:10">
      <c r="A50" s="16" t="s">
        <v>54</v>
      </c>
      <c r="B50" s="9">
        <v>450796</v>
      </c>
      <c r="C50" s="9">
        <v>232602</v>
      </c>
      <c r="D50" s="9">
        <v>133449</v>
      </c>
      <c r="E50" s="9">
        <v>9122</v>
      </c>
      <c r="F50" s="9">
        <v>29202</v>
      </c>
      <c r="G50" s="4"/>
      <c r="H50" s="4"/>
      <c r="I50" s="4"/>
      <c r="J50" s="9">
        <v>46421</v>
      </c>
    </row>
    <row r="51" spans="1:10">
      <c r="A51" s="16" t="s">
        <v>55</v>
      </c>
      <c r="B51" s="9">
        <v>971418</v>
      </c>
      <c r="C51" s="9">
        <v>573136</v>
      </c>
      <c r="D51" s="9">
        <v>182941</v>
      </c>
      <c r="E51" s="9">
        <v>22375</v>
      </c>
      <c r="F51" s="9">
        <v>29452</v>
      </c>
      <c r="G51" s="4"/>
      <c r="H51" s="4"/>
      <c r="I51" s="4"/>
      <c r="J51" s="9">
        <v>163513</v>
      </c>
    </row>
    <row r="52" spans="1:10">
      <c r="A52" s="16" t="s">
        <v>29</v>
      </c>
      <c r="B52" s="9">
        <v>23878</v>
      </c>
      <c r="C52" s="9">
        <v>4079</v>
      </c>
      <c r="D52" s="9" t="s">
        <v>115</v>
      </c>
      <c r="E52" s="9" t="s">
        <v>115</v>
      </c>
      <c r="F52" s="9" t="s">
        <v>115</v>
      </c>
      <c r="G52" s="4"/>
      <c r="H52" s="4"/>
      <c r="I52" s="4"/>
      <c r="J52" s="9">
        <v>19799</v>
      </c>
    </row>
    <row r="53" spans="1:10">
      <c r="A53" s="15" t="s">
        <v>56</v>
      </c>
      <c r="B53" s="9"/>
      <c r="C53" s="9"/>
      <c r="D53" s="9"/>
      <c r="E53" s="9"/>
      <c r="F53" s="9"/>
      <c r="G53" s="4"/>
      <c r="H53" s="4"/>
      <c r="I53" s="4"/>
      <c r="J53" s="4"/>
    </row>
    <row r="54" spans="1:10">
      <c r="A54" s="16" t="s">
        <v>57</v>
      </c>
      <c r="B54" s="9">
        <v>322464</v>
      </c>
      <c r="C54" s="9">
        <v>203330</v>
      </c>
      <c r="D54" s="9">
        <v>77327</v>
      </c>
      <c r="E54" s="9">
        <v>10676</v>
      </c>
      <c r="F54" s="9">
        <v>430</v>
      </c>
      <c r="G54" s="4"/>
      <c r="H54" s="4"/>
      <c r="I54" s="4"/>
      <c r="J54" s="9">
        <v>30700</v>
      </c>
    </row>
    <row r="55" spans="1:10">
      <c r="A55" s="16" t="s">
        <v>58</v>
      </c>
      <c r="B55" s="9">
        <v>1111368</v>
      </c>
      <c r="C55" s="9">
        <v>710210</v>
      </c>
      <c r="D55" s="9">
        <v>245162</v>
      </c>
      <c r="E55" s="9">
        <v>62889</v>
      </c>
      <c r="F55" s="9">
        <v>21059</v>
      </c>
      <c r="G55" s="4"/>
      <c r="H55" s="4"/>
      <c r="I55" s="4"/>
      <c r="J55" s="9">
        <v>72048</v>
      </c>
    </row>
    <row r="56" spans="1:10">
      <c r="A56" s="16" t="s">
        <v>59</v>
      </c>
      <c r="B56" s="9">
        <v>701396</v>
      </c>
      <c r="C56" s="9">
        <v>402096</v>
      </c>
      <c r="D56" s="9">
        <v>202995</v>
      </c>
      <c r="E56" s="9">
        <v>7581</v>
      </c>
      <c r="F56" s="9">
        <v>13845</v>
      </c>
      <c r="G56" s="4"/>
      <c r="H56" s="4"/>
      <c r="I56" s="4"/>
      <c r="J56" s="9">
        <v>74878</v>
      </c>
    </row>
    <row r="57" spans="1:10">
      <c r="A57" s="16" t="s">
        <v>60</v>
      </c>
      <c r="B57" s="9">
        <v>641497</v>
      </c>
      <c r="C57" s="9">
        <v>377866</v>
      </c>
      <c r="D57" s="9">
        <v>167253</v>
      </c>
      <c r="E57" s="9">
        <v>52702</v>
      </c>
      <c r="F57" s="9">
        <v>6731</v>
      </c>
      <c r="G57" s="4"/>
      <c r="H57" s="4"/>
      <c r="I57" s="4"/>
      <c r="J57" s="9">
        <v>36945</v>
      </c>
    </row>
    <row r="58" spans="1:10">
      <c r="A58" s="16" t="s">
        <v>61</v>
      </c>
      <c r="B58" s="9">
        <v>321979</v>
      </c>
      <c r="C58" s="9">
        <v>200157</v>
      </c>
      <c r="D58" s="9">
        <v>29760</v>
      </c>
      <c r="E58" s="9" t="s">
        <v>115</v>
      </c>
      <c r="F58" s="9">
        <v>22471</v>
      </c>
      <c r="G58" s="4"/>
      <c r="H58" s="4"/>
      <c r="I58" s="4"/>
      <c r="J58" s="9">
        <v>69592</v>
      </c>
    </row>
    <row r="59" spans="1:10">
      <c r="A59" s="16" t="s">
        <v>62</v>
      </c>
      <c r="B59" s="9">
        <v>204849</v>
      </c>
      <c r="C59" s="9">
        <v>65461</v>
      </c>
      <c r="D59" s="9">
        <v>57887</v>
      </c>
      <c r="E59" s="9">
        <v>12405</v>
      </c>
      <c r="F59" s="9">
        <v>9991</v>
      </c>
      <c r="G59" s="4"/>
      <c r="H59" s="4"/>
      <c r="I59" s="4"/>
      <c r="J59" s="9">
        <v>59105</v>
      </c>
    </row>
    <row r="60" spans="1:10">
      <c r="A60" s="16" t="s">
        <v>63</v>
      </c>
      <c r="B60" s="9">
        <v>111616</v>
      </c>
      <c r="C60" s="9">
        <v>43702</v>
      </c>
      <c r="D60" s="9">
        <v>28891</v>
      </c>
      <c r="E60" s="9" t="s">
        <v>115</v>
      </c>
      <c r="F60" s="9" t="s">
        <v>115</v>
      </c>
      <c r="G60" s="4"/>
      <c r="H60" s="4"/>
      <c r="I60" s="4"/>
      <c r="J60" s="9">
        <v>39023</v>
      </c>
    </row>
    <row r="61" spans="1:10">
      <c r="A61" s="15" t="s">
        <v>64</v>
      </c>
      <c r="B61" s="9"/>
      <c r="C61" s="9"/>
      <c r="D61" s="9"/>
      <c r="E61" s="9"/>
      <c r="F61" s="9"/>
      <c r="G61" s="4"/>
      <c r="H61" s="4"/>
      <c r="I61" s="4"/>
      <c r="J61" s="4"/>
    </row>
    <row r="62" spans="1:10">
      <c r="A62" s="16" t="s">
        <v>65</v>
      </c>
      <c r="B62" s="9">
        <v>1055620</v>
      </c>
      <c r="C62" s="9">
        <v>554501</v>
      </c>
      <c r="D62" s="9">
        <v>241303</v>
      </c>
      <c r="E62" s="9">
        <v>29008</v>
      </c>
      <c r="F62" s="9">
        <v>35371</v>
      </c>
      <c r="G62" s="7" t="str">
        <f>SUM(C62:F62)</f>
        <v/>
      </c>
      <c r="H62" s="7" t="str">
        <f>SUM(E62:F62)</f>
        <v/>
      </c>
      <c r="I62" s="8" t="str">
        <f>H62/G62</f>
        <v/>
      </c>
      <c r="J62" s="9">
        <v>195437</v>
      </c>
    </row>
    <row r="63" spans="1:10">
      <c r="A63" s="16" t="s">
        <v>66</v>
      </c>
      <c r="B63" s="9">
        <v>2359550</v>
      </c>
      <c r="C63" s="9">
        <v>1448321</v>
      </c>
      <c r="D63" s="9">
        <v>567974</v>
      </c>
      <c r="E63" s="9">
        <v>117245</v>
      </c>
      <c r="F63" s="9">
        <v>39155</v>
      </c>
      <c r="G63" s="7" t="str">
        <f>SUM(C63:F63)</f>
        <v/>
      </c>
      <c r="H63" s="7" t="str">
        <f>SUM(E63:F63)</f>
        <v/>
      </c>
      <c r="I63" s="8" t="str">
        <f>H63/G63</f>
        <v/>
      </c>
      <c r="J63" s="9">
        <v>186855</v>
      </c>
    </row>
    <row r="64" spans="1:10">
      <c r="A64" s="15" t="s">
        <v>67</v>
      </c>
      <c r="B64" s="9"/>
      <c r="C64" s="9"/>
      <c r="D64" s="9"/>
      <c r="E64" s="9"/>
      <c r="F64" s="9"/>
      <c r="G64" s="4"/>
      <c r="H64" s="4"/>
      <c r="I64" s="4"/>
      <c r="J64" s="4"/>
    </row>
    <row r="65" spans="1:10">
      <c r="A65" s="16" t="s">
        <v>37</v>
      </c>
      <c r="B65" s="9">
        <v>359967</v>
      </c>
      <c r="C65" s="9">
        <v>110478</v>
      </c>
      <c r="D65" s="9">
        <v>136045</v>
      </c>
      <c r="E65" s="9">
        <v>61387</v>
      </c>
      <c r="F65" s="9">
        <v>27922</v>
      </c>
      <c r="G65" s="4"/>
      <c r="H65" s="4"/>
      <c r="I65" s="4"/>
      <c r="J65" s="9">
        <v>24135</v>
      </c>
    </row>
    <row r="66" spans="1:10">
      <c r="A66" s="16" t="s">
        <v>38</v>
      </c>
      <c r="B66" s="9">
        <v>2978862</v>
      </c>
      <c r="C66" s="9">
        <v>1890247</v>
      </c>
      <c r="D66" s="9">
        <v>673232</v>
      </c>
      <c r="E66" s="9">
        <v>84866</v>
      </c>
      <c r="F66" s="9">
        <v>46604</v>
      </c>
      <c r="G66" s="4"/>
      <c r="H66" s="4"/>
      <c r="I66" s="4"/>
      <c r="J66" s="9">
        <v>283913</v>
      </c>
    </row>
    <row r="67" spans="1:10">
      <c r="A67" s="16" t="s">
        <v>29</v>
      </c>
      <c r="B67" s="9">
        <v>76341</v>
      </c>
      <c r="C67" s="9">
        <v>2097</v>
      </c>
      <c r="D67" s="9" t="s">
        <v>115</v>
      </c>
      <c r="E67" s="9" t="s">
        <v>115</v>
      </c>
      <c r="F67" s="9" t="s">
        <v>115</v>
      </c>
      <c r="G67" s="4"/>
      <c r="H67" s="4"/>
      <c r="I67" s="4"/>
      <c r="J67" s="9">
        <v>74244</v>
      </c>
    </row>
    <row r="68" spans="1:10">
      <c r="A68" s="15" t="s">
        <v>68</v>
      </c>
      <c r="B68" s="9"/>
      <c r="C68" s="9"/>
      <c r="D68" s="9"/>
      <c r="E68" s="9"/>
      <c r="F68" s="9"/>
      <c r="G68" s="4"/>
      <c r="H68" s="4"/>
      <c r="I68" s="4"/>
      <c r="J68" s="4"/>
    </row>
    <row r="69" spans="1:10">
      <c r="A69" s="16" t="s">
        <v>37</v>
      </c>
      <c r="B69" s="9">
        <v>2060917</v>
      </c>
      <c r="C69" s="9">
        <v>1402022</v>
      </c>
      <c r="D69" s="9">
        <v>452380</v>
      </c>
      <c r="E69" s="9">
        <v>50684</v>
      </c>
      <c r="F69" s="9">
        <v>33241</v>
      </c>
      <c r="G69" s="4"/>
      <c r="H69" s="4"/>
      <c r="I69" s="4"/>
      <c r="J69" s="9">
        <v>122590</v>
      </c>
    </row>
    <row r="70" spans="1:10">
      <c r="A70" s="16" t="s">
        <v>38</v>
      </c>
      <c r="B70" s="9">
        <v>1244633</v>
      </c>
      <c r="C70" s="9">
        <v>596597</v>
      </c>
      <c r="D70" s="9">
        <v>354909</v>
      </c>
      <c r="E70" s="9">
        <v>74510</v>
      </c>
      <c r="F70" s="9">
        <v>41285</v>
      </c>
      <c r="G70" s="4"/>
      <c r="H70" s="4"/>
      <c r="I70" s="4"/>
      <c r="J70" s="9">
        <v>177332</v>
      </c>
    </row>
    <row r="71" spans="1:10">
      <c r="A71" s="16" t="s">
        <v>29</v>
      </c>
      <c r="B71" s="9">
        <v>109620</v>
      </c>
      <c r="C71" s="9">
        <v>4203</v>
      </c>
      <c r="D71" s="9">
        <v>1988</v>
      </c>
      <c r="E71" s="9">
        <v>21059</v>
      </c>
      <c r="F71" s="9" t="s">
        <v>115</v>
      </c>
      <c r="G71" s="4"/>
      <c r="H71" s="4"/>
      <c r="I71" s="4"/>
      <c r="J71" s="9">
        <v>82370</v>
      </c>
    </row>
    <row r="72" spans="1:10">
      <c r="A72" s="15" t="s">
        <v>69</v>
      </c>
      <c r="B72" s="9"/>
      <c r="C72" s="9"/>
      <c r="D72" s="9"/>
      <c r="E72" s="9"/>
      <c r="F72" s="9"/>
      <c r="G72" s="4"/>
      <c r="H72" s="4"/>
      <c r="I72" s="4"/>
      <c r="J72" s="4"/>
    </row>
    <row r="73" spans="1:10">
      <c r="A73" s="16" t="s">
        <v>70</v>
      </c>
      <c r="B73" s="9">
        <v>110431</v>
      </c>
      <c r="C73" s="9">
        <v>60906</v>
      </c>
      <c r="D73" s="9" t="s">
        <v>115</v>
      </c>
      <c r="E73" s="9" t="s">
        <v>115</v>
      </c>
      <c r="F73" s="9" t="s">
        <v>115</v>
      </c>
      <c r="G73" s="4"/>
      <c r="H73" s="4"/>
      <c r="I73" s="4"/>
      <c r="J73" s="9">
        <v>49524</v>
      </c>
    </row>
    <row r="74" spans="1:10">
      <c r="A74" s="16" t="s">
        <v>71</v>
      </c>
      <c r="B74" s="9">
        <v>805</v>
      </c>
      <c r="C74" s="9" t="s">
        <v>115</v>
      </c>
      <c r="D74" s="9">
        <v>805</v>
      </c>
      <c r="E74" s="9" t="s">
        <v>115</v>
      </c>
      <c r="F74" s="9" t="s">
        <v>115</v>
      </c>
      <c r="G74" s="4"/>
      <c r="H74" s="4"/>
      <c r="I74" s="4"/>
      <c r="J74" s="9" t="s">
        <v>115</v>
      </c>
    </row>
    <row r="75" spans="1:10">
      <c r="A75" s="16" t="s">
        <v>72</v>
      </c>
      <c r="B75" s="9">
        <v>46953</v>
      </c>
      <c r="C75" s="9">
        <v>21466</v>
      </c>
      <c r="D75" s="9">
        <v>22577</v>
      </c>
      <c r="E75" s="9" t="s">
        <v>115</v>
      </c>
      <c r="F75" s="9">
        <v>2910</v>
      </c>
      <c r="G75" s="4"/>
      <c r="H75" s="4"/>
      <c r="I75" s="4"/>
      <c r="J75" s="9" t="s">
        <v>115</v>
      </c>
    </row>
    <row r="76" spans="1:10">
      <c r="A76" s="16" t="s">
        <v>73</v>
      </c>
      <c r="B76" s="9">
        <v>26541</v>
      </c>
      <c r="C76" s="9">
        <v>3508</v>
      </c>
      <c r="D76" s="9">
        <v>23033</v>
      </c>
      <c r="E76" s="9" t="s">
        <v>115</v>
      </c>
      <c r="F76" s="9" t="s">
        <v>115</v>
      </c>
      <c r="G76" s="4"/>
      <c r="H76" s="4"/>
      <c r="I76" s="4"/>
      <c r="J76" s="9" t="s">
        <v>115</v>
      </c>
    </row>
    <row r="77" spans="1:10">
      <c r="A77" s="16" t="s">
        <v>74</v>
      </c>
      <c r="B77" s="9">
        <v>9762</v>
      </c>
      <c r="C77" s="9">
        <v>2769</v>
      </c>
      <c r="D77" s="9">
        <v>6994</v>
      </c>
      <c r="E77" s="9" t="s">
        <v>115</v>
      </c>
      <c r="F77" s="9" t="s">
        <v>115</v>
      </c>
      <c r="G77" s="4"/>
      <c r="H77" s="4"/>
      <c r="I77" s="4"/>
      <c r="J77" s="9" t="s">
        <v>115</v>
      </c>
    </row>
    <row r="78" spans="1:10">
      <c r="A78" s="16" t="s">
        <v>75</v>
      </c>
      <c r="B78" s="9">
        <v>181518</v>
      </c>
      <c r="C78" s="9">
        <v>65129</v>
      </c>
      <c r="D78" s="9">
        <v>56677</v>
      </c>
      <c r="E78" s="9">
        <v>13893</v>
      </c>
      <c r="F78" s="9">
        <v>28385</v>
      </c>
      <c r="G78" s="4"/>
      <c r="H78" s="4"/>
      <c r="I78" s="4"/>
      <c r="J78" s="9">
        <v>17435</v>
      </c>
    </row>
    <row r="79" spans="1:10">
      <c r="A79" s="16" t="s">
        <v>76</v>
      </c>
      <c r="B79" s="9">
        <v>518384</v>
      </c>
      <c r="C79" s="9">
        <v>307737</v>
      </c>
      <c r="D79" s="9">
        <v>160664</v>
      </c>
      <c r="E79" s="9">
        <v>26756</v>
      </c>
      <c r="F79" s="9" t="s">
        <v>115</v>
      </c>
      <c r="G79" s="4"/>
      <c r="H79" s="4"/>
      <c r="I79" s="4"/>
      <c r="J79" s="9">
        <v>23226</v>
      </c>
    </row>
    <row r="80" spans="1:10">
      <c r="A80" s="16" t="s">
        <v>77</v>
      </c>
      <c r="B80" s="9">
        <v>26057</v>
      </c>
      <c r="C80" s="9">
        <v>5839</v>
      </c>
      <c r="D80" s="9">
        <v>17665</v>
      </c>
      <c r="E80" s="9">
        <v>2554</v>
      </c>
      <c r="F80" s="9" t="s">
        <v>115</v>
      </c>
      <c r="G80" s="4"/>
      <c r="H80" s="4"/>
      <c r="I80" s="4"/>
      <c r="J80" s="9" t="s">
        <v>115</v>
      </c>
    </row>
    <row r="81" spans="1:10">
      <c r="A81" s="16" t="s">
        <v>78</v>
      </c>
      <c r="B81" s="9">
        <v>2481</v>
      </c>
      <c r="C81" s="9" t="s">
        <v>115</v>
      </c>
      <c r="D81" s="9">
        <v>2481</v>
      </c>
      <c r="E81" s="9" t="s">
        <v>115</v>
      </c>
      <c r="F81" s="9" t="s">
        <v>115</v>
      </c>
      <c r="G81" s="4"/>
      <c r="H81" s="4"/>
      <c r="I81" s="4"/>
      <c r="J81" s="9" t="s">
        <v>115</v>
      </c>
    </row>
    <row r="82" spans="1:10">
      <c r="A82" s="16" t="s">
        <v>79</v>
      </c>
      <c r="B82" s="9">
        <v>16049</v>
      </c>
      <c r="C82" s="9">
        <v>3977</v>
      </c>
      <c r="D82" s="9" t="s">
        <v>115</v>
      </c>
      <c r="E82" s="9">
        <v>2082</v>
      </c>
      <c r="F82" s="9">
        <v>9991</v>
      </c>
      <c r="G82" s="4"/>
      <c r="H82" s="4"/>
      <c r="I82" s="4"/>
      <c r="J82" s="9" t="s">
        <v>115</v>
      </c>
    </row>
    <row r="83" spans="1:10">
      <c r="A83" s="16" t="s">
        <v>80</v>
      </c>
      <c r="B83" s="9">
        <v>1463</v>
      </c>
      <c r="C83" s="9">
        <v>1463</v>
      </c>
      <c r="D83" s="9" t="s">
        <v>115</v>
      </c>
      <c r="E83" s="9" t="s">
        <v>115</v>
      </c>
      <c r="F83" s="9" t="s">
        <v>115</v>
      </c>
      <c r="G83" s="4"/>
      <c r="H83" s="4"/>
      <c r="I83" s="4"/>
      <c r="J83" s="9" t="s">
        <v>115</v>
      </c>
    </row>
    <row r="84" spans="1:10">
      <c r="A84" s="16" t="s">
        <v>81</v>
      </c>
      <c r="B84" s="9">
        <v>205363</v>
      </c>
      <c r="C84" s="9">
        <v>116469</v>
      </c>
      <c r="D84" s="9">
        <v>44639</v>
      </c>
      <c r="E84" s="9">
        <v>26815</v>
      </c>
      <c r="F84" s="9" t="s">
        <v>115</v>
      </c>
      <c r="G84" s="4"/>
      <c r="H84" s="4"/>
      <c r="I84" s="4"/>
      <c r="J84" s="9">
        <v>17441</v>
      </c>
    </row>
    <row r="85" spans="1:10">
      <c r="A85" s="16" t="s">
        <v>82</v>
      </c>
      <c r="B85" s="9">
        <v>2269364</v>
      </c>
      <c r="C85" s="9">
        <v>1413561</v>
      </c>
      <c r="D85" s="9">
        <v>473743</v>
      </c>
      <c r="E85" s="9">
        <v>74153</v>
      </c>
      <c r="F85" s="9">
        <v>33241</v>
      </c>
      <c r="G85" s="4"/>
      <c r="H85" s="4"/>
      <c r="I85" s="4"/>
      <c r="J85" s="9">
        <v>274666</v>
      </c>
    </row>
    <row r="86" spans="1:10">
      <c r="A86" s="15" t="s">
        <v>83</v>
      </c>
      <c r="B86" s="9"/>
      <c r="C86" s="9"/>
      <c r="D86" s="9"/>
      <c r="E86" s="9"/>
      <c r="F86" s="9"/>
      <c r="G86" s="4"/>
      <c r="H86" s="4"/>
      <c r="I86" s="4"/>
      <c r="J86" s="4"/>
    </row>
    <row r="87" spans="1:10">
      <c r="A87" s="16" t="s">
        <v>84</v>
      </c>
      <c r="B87" s="9">
        <v>216701</v>
      </c>
      <c r="C87" s="9">
        <v>86865</v>
      </c>
      <c r="D87" s="9">
        <v>84857</v>
      </c>
      <c r="E87" s="9">
        <v>19958</v>
      </c>
      <c r="F87" s="9">
        <v>20061</v>
      </c>
      <c r="G87" s="4"/>
      <c r="H87" s="4"/>
      <c r="I87" s="4"/>
      <c r="J87" s="9">
        <v>4961</v>
      </c>
    </row>
    <row r="88" spans="1:10">
      <c r="A88" s="16" t="s">
        <v>85</v>
      </c>
      <c r="B88" s="9">
        <v>210231</v>
      </c>
      <c r="C88" s="9">
        <v>76710</v>
      </c>
      <c r="D88" s="9">
        <v>102763</v>
      </c>
      <c r="E88" s="9">
        <v>30758</v>
      </c>
      <c r="F88" s="9" t="s">
        <v>115</v>
      </c>
      <c r="G88" s="4"/>
      <c r="H88" s="4"/>
      <c r="I88" s="4"/>
      <c r="J88" s="9" t="s">
        <v>115</v>
      </c>
    </row>
    <row r="89" spans="1:10">
      <c r="A89" s="16" t="s">
        <v>86</v>
      </c>
      <c r="B89" s="9">
        <v>264516</v>
      </c>
      <c r="C89" s="9">
        <v>114412</v>
      </c>
      <c r="D89" s="9">
        <v>63269</v>
      </c>
      <c r="E89" s="9">
        <v>43305</v>
      </c>
      <c r="F89" s="9">
        <v>43529</v>
      </c>
      <c r="G89" s="4"/>
      <c r="H89" s="4"/>
      <c r="I89" s="4"/>
      <c r="J89" s="9" t="s">
        <v>115</v>
      </c>
    </row>
    <row r="90" spans="1:10">
      <c r="A90" s="16" t="s">
        <v>87</v>
      </c>
      <c r="B90" s="9">
        <v>343081</v>
      </c>
      <c r="C90" s="9">
        <v>193985</v>
      </c>
      <c r="D90" s="9">
        <v>130063</v>
      </c>
      <c r="E90" s="9">
        <v>13582</v>
      </c>
      <c r="F90" s="9">
        <v>5451</v>
      </c>
      <c r="G90" s="4"/>
      <c r="H90" s="4"/>
      <c r="I90" s="4"/>
      <c r="J90" s="9" t="s">
        <v>115</v>
      </c>
    </row>
    <row r="91" spans="1:10">
      <c r="A91" s="16" t="s">
        <v>88</v>
      </c>
      <c r="B91" s="9">
        <v>249175</v>
      </c>
      <c r="C91" s="9">
        <v>148677</v>
      </c>
      <c r="D91" s="9">
        <v>69223</v>
      </c>
      <c r="E91" s="9">
        <v>31276</v>
      </c>
      <c r="F91" s="9" t="s">
        <v>115</v>
      </c>
      <c r="G91" s="4"/>
      <c r="H91" s="4"/>
      <c r="I91" s="4"/>
      <c r="J91" s="9" t="s">
        <v>115</v>
      </c>
    </row>
    <row r="92" spans="1:10">
      <c r="A92" s="16" t="s">
        <v>89</v>
      </c>
      <c r="B92" s="9">
        <v>383013</v>
      </c>
      <c r="C92" s="9">
        <v>292905</v>
      </c>
      <c r="D92" s="9">
        <v>90108</v>
      </c>
      <c r="E92" s="9" t="s">
        <v>115</v>
      </c>
      <c r="F92" s="9" t="s">
        <v>115</v>
      </c>
      <c r="G92" s="4"/>
      <c r="H92" s="4"/>
      <c r="I92" s="4"/>
      <c r="J92" s="9" t="s">
        <v>115</v>
      </c>
    </row>
    <row r="93" spans="1:10">
      <c r="A93" s="16" t="s">
        <v>90</v>
      </c>
      <c r="B93" s="9">
        <v>334013</v>
      </c>
      <c r="C93" s="9">
        <v>306165</v>
      </c>
      <c r="D93" s="9">
        <v>27848</v>
      </c>
      <c r="E93" s="9" t="s">
        <v>115</v>
      </c>
      <c r="F93" s="9" t="s">
        <v>115</v>
      </c>
      <c r="G93" s="4"/>
      <c r="H93" s="4"/>
      <c r="I93" s="4"/>
      <c r="J93" s="9" t="s">
        <v>115</v>
      </c>
    </row>
    <row r="94" spans="1:10">
      <c r="A94" s="16" t="s">
        <v>91</v>
      </c>
      <c r="B94" s="9">
        <v>492339</v>
      </c>
      <c r="C94" s="9">
        <v>467104</v>
      </c>
      <c r="D94" s="9">
        <v>25235</v>
      </c>
      <c r="E94" s="9" t="s">
        <v>115</v>
      </c>
      <c r="F94" s="9" t="s">
        <v>115</v>
      </c>
      <c r="G94" s="4"/>
      <c r="H94" s="4"/>
      <c r="I94" s="4"/>
      <c r="J94" s="9" t="s">
        <v>115</v>
      </c>
    </row>
    <row r="95" spans="1:10">
      <c r="A95" s="16" t="s">
        <v>29</v>
      </c>
      <c r="B95" s="9">
        <v>922100</v>
      </c>
      <c r="C95" s="9">
        <v>316001</v>
      </c>
      <c r="D95" s="9">
        <v>215911</v>
      </c>
      <c r="E95" s="9">
        <v>7374</v>
      </c>
      <c r="F95" s="9">
        <v>5484</v>
      </c>
      <c r="G95" s="4"/>
      <c r="H95" s="4"/>
      <c r="I95" s="4"/>
      <c r="J95" s="9">
        <v>377331</v>
      </c>
    </row>
    <row r="96" spans="1:10">
      <c r="A96" s="15" t="s">
        <v>92</v>
      </c>
      <c r="B96" s="9"/>
      <c r="C96" s="9"/>
      <c r="D96" s="9"/>
      <c r="E96" s="9"/>
      <c r="F96" s="9"/>
      <c r="G96" s="4"/>
      <c r="H96" s="4"/>
      <c r="I96" s="4"/>
      <c r="J96" s="4"/>
    </row>
    <row r="97" spans="1:10">
      <c r="A97" s="16" t="s">
        <v>93</v>
      </c>
      <c r="B97" s="9">
        <v>2364166</v>
      </c>
      <c r="C97" s="9">
        <v>1737352</v>
      </c>
      <c r="D97" s="9">
        <v>537536</v>
      </c>
      <c r="E97" s="9">
        <v>63111</v>
      </c>
      <c r="F97" s="9">
        <v>6731</v>
      </c>
      <c r="G97" s="4"/>
      <c r="H97" s="4"/>
      <c r="I97" s="4"/>
      <c r="J97" s="9">
        <v>19436</v>
      </c>
    </row>
    <row r="98" spans="1:10">
      <c r="A98" s="16" t="s">
        <v>94</v>
      </c>
      <c r="B98" s="9">
        <v>1093997</v>
      </c>
      <c r="C98" s="9">
        <v>566144</v>
      </c>
      <c r="D98" s="9">
        <v>414000</v>
      </c>
      <c r="E98" s="9">
        <v>74435</v>
      </c>
      <c r="F98" s="9">
        <v>29202</v>
      </c>
      <c r="G98" s="4"/>
      <c r="H98" s="4"/>
      <c r="I98" s="4"/>
      <c r="J98" s="9">
        <v>10216</v>
      </c>
    </row>
    <row r="99" spans="1:10">
      <c r="A99" s="16" t="s">
        <v>95</v>
      </c>
      <c r="B99" s="9">
        <v>921373</v>
      </c>
      <c r="C99" s="9">
        <v>424005</v>
      </c>
      <c r="D99" s="9">
        <v>362915</v>
      </c>
      <c r="E99" s="9">
        <v>81805</v>
      </c>
      <c r="F99" s="9">
        <v>48716</v>
      </c>
      <c r="G99" s="4"/>
      <c r="H99" s="4"/>
      <c r="I99" s="4"/>
      <c r="J99" s="9">
        <v>3932</v>
      </c>
    </row>
    <row r="100" spans="1:10">
      <c r="A100" s="16" t="s">
        <v>96</v>
      </c>
      <c r="B100" s="9">
        <v>303500</v>
      </c>
      <c r="C100" s="9">
        <v>49396</v>
      </c>
      <c r="D100" s="9">
        <v>145843</v>
      </c>
      <c r="E100" s="9">
        <v>57890</v>
      </c>
      <c r="F100" s="9">
        <v>46439</v>
      </c>
      <c r="G100" s="4"/>
      <c r="H100" s="4"/>
      <c r="I100" s="4"/>
      <c r="J100" s="9">
        <v>3932</v>
      </c>
    </row>
    <row r="101" spans="1:10">
      <c r="A101" s="16" t="s">
        <v>97</v>
      </c>
      <c r="B101" s="9">
        <v>47071</v>
      </c>
      <c r="C101" s="9">
        <v>34496</v>
      </c>
      <c r="D101" s="9">
        <v>8381</v>
      </c>
      <c r="E101" s="9">
        <v>4194</v>
      </c>
      <c r="F101" s="9" t="s">
        <v>115</v>
      </c>
      <c r="G101" s="4"/>
      <c r="H101" s="4"/>
      <c r="I101" s="4"/>
      <c r="J101" s="9" t="s">
        <v>115</v>
      </c>
    </row>
    <row r="102" spans="1:10">
      <c r="A102" s="16" t="s">
        <v>98</v>
      </c>
      <c r="B102" s="9">
        <v>98949</v>
      </c>
      <c r="C102" s="9">
        <v>50241</v>
      </c>
      <c r="D102" s="9">
        <v>36325</v>
      </c>
      <c r="E102" s="9">
        <v>2743</v>
      </c>
      <c r="F102" s="9">
        <v>9641</v>
      </c>
      <c r="G102" s="4"/>
      <c r="H102" s="4"/>
      <c r="I102" s="4"/>
      <c r="J102" s="9" t="s">
        <v>115</v>
      </c>
    </row>
    <row r="103" spans="1:10">
      <c r="A103" s="16" t="s">
        <v>99</v>
      </c>
      <c r="B103" s="9">
        <v>213060</v>
      </c>
      <c r="C103" s="9">
        <v>71106</v>
      </c>
      <c r="D103" s="9">
        <v>101057</v>
      </c>
      <c r="E103" s="9">
        <v>10126</v>
      </c>
      <c r="F103" s="9">
        <v>25811</v>
      </c>
      <c r="G103" s="4"/>
      <c r="H103" s="4"/>
      <c r="I103" s="4"/>
      <c r="J103" s="9">
        <v>4961</v>
      </c>
    </row>
    <row r="104" spans="1:10">
      <c r="A104" s="16" t="s">
        <v>100</v>
      </c>
      <c r="B104" s="9">
        <v>46602</v>
      </c>
      <c r="C104" s="9">
        <v>10990</v>
      </c>
      <c r="D104" s="9">
        <v>19638</v>
      </c>
      <c r="E104" s="9">
        <v>12042</v>
      </c>
      <c r="F104" s="9" t="s">
        <v>115</v>
      </c>
      <c r="G104" s="4"/>
      <c r="H104" s="4"/>
      <c r="I104" s="4"/>
      <c r="J104" s="9">
        <v>3932</v>
      </c>
    </row>
    <row r="105" spans="1:10">
      <c r="A105" s="16" t="s">
        <v>101</v>
      </c>
      <c r="B105" s="9">
        <v>84451</v>
      </c>
      <c r="C105" s="9">
        <v>26224</v>
      </c>
      <c r="D105" s="9">
        <v>34354</v>
      </c>
      <c r="E105" s="9">
        <v>1403</v>
      </c>
      <c r="F105" s="9">
        <v>22471</v>
      </c>
      <c r="G105" s="4"/>
      <c r="H105" s="4"/>
      <c r="I105" s="4"/>
      <c r="J105" s="9" t="s">
        <v>115</v>
      </c>
    </row>
    <row r="106" spans="1:10">
      <c r="A106" s="16" t="s">
        <v>102</v>
      </c>
      <c r="B106" s="9">
        <v>61789</v>
      </c>
      <c r="C106" s="9">
        <v>4826</v>
      </c>
      <c r="D106" s="9">
        <v>45608</v>
      </c>
      <c r="E106" s="9">
        <v>8446</v>
      </c>
      <c r="F106" s="9">
        <v>2910</v>
      </c>
      <c r="G106" s="4"/>
      <c r="H106" s="4"/>
      <c r="I106" s="4"/>
      <c r="J106" s="9" t="s">
        <v>115</v>
      </c>
    </row>
    <row r="107" spans="1:10">
      <c r="A107" s="16" t="s">
        <v>103</v>
      </c>
      <c r="B107" s="9">
        <v>91800</v>
      </c>
      <c r="C107" s="9">
        <v>41404</v>
      </c>
      <c r="D107" s="9">
        <v>27925</v>
      </c>
      <c r="E107" s="9" t="s">
        <v>115</v>
      </c>
      <c r="F107" s="9">
        <v>22471</v>
      </c>
      <c r="G107" s="4"/>
      <c r="H107" s="4"/>
      <c r="I107" s="4"/>
      <c r="J107" s="9" t="s">
        <v>115</v>
      </c>
    </row>
    <row r="108" spans="1:10">
      <c r="A108" s="16" t="s">
        <v>29</v>
      </c>
      <c r="B108" s="9">
        <v>428656</v>
      </c>
      <c r="C108" s="9">
        <v>41075</v>
      </c>
      <c r="D108" s="9">
        <v>31009</v>
      </c>
      <c r="E108" s="9" t="s">
        <v>115</v>
      </c>
      <c r="F108" s="9" t="s">
        <v>115</v>
      </c>
      <c r="G108" s="4"/>
      <c r="H108" s="4"/>
      <c r="I108" s="4"/>
      <c r="J108" s="9">
        <v>356572</v>
      </c>
    </row>
    <row r="109" spans="1:10">
      <c r="A109" s="15" t="s">
        <v>104</v>
      </c>
      <c r="B109" s="9"/>
      <c r="C109" s="9"/>
      <c r="D109" s="9"/>
      <c r="E109" s="9"/>
      <c r="F109" s="9"/>
      <c r="G109" s="4"/>
      <c r="H109" s="4"/>
      <c r="I109" s="4"/>
      <c r="J109" s="4"/>
    </row>
    <row r="110" spans="1:10">
      <c r="A110" s="16" t="s">
        <v>105</v>
      </c>
      <c r="B110" s="9">
        <v>29314</v>
      </c>
      <c r="C110" s="9">
        <v>24494</v>
      </c>
      <c r="D110" s="9" t="s">
        <v>115</v>
      </c>
      <c r="E110" s="9">
        <v>4820</v>
      </c>
      <c r="F110" s="9" t="s">
        <v>115</v>
      </c>
      <c r="G110" s="4"/>
      <c r="H110" s="4"/>
      <c r="I110" s="4"/>
      <c r="J110" s="9" t="s">
        <v>115</v>
      </c>
    </row>
    <row r="111" spans="1:10">
      <c r="A111" s="16" t="s">
        <v>106</v>
      </c>
      <c r="B111" s="9">
        <v>8030</v>
      </c>
      <c r="C111" s="9">
        <v>1693</v>
      </c>
      <c r="D111" s="9">
        <v>6337</v>
      </c>
      <c r="E111" s="9" t="s">
        <v>115</v>
      </c>
      <c r="F111" s="9" t="s">
        <v>115</v>
      </c>
      <c r="G111" s="4"/>
      <c r="H111" s="4"/>
      <c r="I111" s="4"/>
      <c r="J111" s="9" t="s">
        <v>115</v>
      </c>
    </row>
    <row r="112" spans="1:10">
      <c r="A112" s="16" t="s">
        <v>107</v>
      </c>
      <c r="B112" s="9">
        <v>6844</v>
      </c>
      <c r="C112" s="9">
        <v>2830</v>
      </c>
      <c r="D112" s="9" t="s">
        <v>115</v>
      </c>
      <c r="E112" s="9" t="s">
        <v>115</v>
      </c>
      <c r="F112" s="9" t="s">
        <v>115</v>
      </c>
      <c r="G112" s="4"/>
      <c r="H112" s="4"/>
      <c r="I112" s="4"/>
      <c r="J112" s="9">
        <v>4014</v>
      </c>
    </row>
    <row r="113" spans="1:10">
      <c r="A113" s="16" t="s">
        <v>108</v>
      </c>
      <c r="B113" s="9" t="s">
        <v>115</v>
      </c>
      <c r="C113" s="9" t="s">
        <v>115</v>
      </c>
      <c r="D113" s="9" t="s">
        <v>115</v>
      </c>
      <c r="E113" s="9" t="s">
        <v>115</v>
      </c>
      <c r="F113" s="9" t="s">
        <v>115</v>
      </c>
      <c r="G113" s="4"/>
      <c r="H113" s="4"/>
      <c r="I113" s="4"/>
      <c r="J113" s="9" t="s">
        <v>115</v>
      </c>
    </row>
    <row r="114" spans="1:10">
      <c r="A114" s="16" t="s">
        <v>109</v>
      </c>
      <c r="B114" s="9">
        <v>3299496</v>
      </c>
      <c r="C114" s="9">
        <v>1954577</v>
      </c>
      <c r="D114" s="9">
        <v>762969</v>
      </c>
      <c r="E114" s="9">
        <v>141433</v>
      </c>
      <c r="F114" s="9">
        <v>74526</v>
      </c>
      <c r="G114" s="4"/>
      <c r="H114" s="4"/>
      <c r="I114" s="4"/>
      <c r="J114" s="9">
        <v>365991</v>
      </c>
    </row>
    <row r="115" spans="1:10">
      <c r="A115" s="16" t="s">
        <v>29</v>
      </c>
      <c r="B115" s="9">
        <v>71486</v>
      </c>
      <c r="C115" s="9">
        <v>19229</v>
      </c>
      <c r="D115" s="9">
        <v>39970</v>
      </c>
      <c r="E115" s="9" t="s">
        <v>115</v>
      </c>
      <c r="F115" s="9" t="s">
        <v>115</v>
      </c>
      <c r="G115" s="4"/>
      <c r="H115" s="4"/>
      <c r="I115" s="4"/>
      <c r="J115" s="9">
        <v>12287</v>
      </c>
    </row>
    <row r="116" spans="1:10">
      <c r="A116" s="15" t="s">
        <v>110</v>
      </c>
      <c r="B116" s="9"/>
      <c r="C116" s="9"/>
      <c r="D116" s="9"/>
      <c r="E116" s="9"/>
      <c r="F116" s="9"/>
      <c r="G116" s="4"/>
      <c r="H116" s="4"/>
      <c r="I116" s="4"/>
      <c r="J116" s="4"/>
    </row>
    <row r="117" spans="1:10">
      <c r="A117" s="16" t="s">
        <v>111</v>
      </c>
      <c r="B117" s="9">
        <v>1850193</v>
      </c>
      <c r="C117" s="9">
        <v>1373767</v>
      </c>
      <c r="D117" s="9">
        <v>364060</v>
      </c>
      <c r="E117" s="9">
        <v>70401</v>
      </c>
      <c r="F117" s="9">
        <v>27790</v>
      </c>
      <c r="G117" s="4"/>
      <c r="H117" s="4"/>
      <c r="I117" s="4"/>
      <c r="J117" s="9">
        <v>14175</v>
      </c>
    </row>
    <row r="118" spans="1:10">
      <c r="A118" s="16" t="s">
        <v>112</v>
      </c>
      <c r="B118" s="9">
        <v>797538</v>
      </c>
      <c r="C118" s="9">
        <v>387174</v>
      </c>
      <c r="D118" s="9">
        <v>297172</v>
      </c>
      <c r="E118" s="9">
        <v>66886</v>
      </c>
      <c r="F118" s="9">
        <v>46306</v>
      </c>
      <c r="G118" s="4"/>
      <c r="H118" s="4"/>
      <c r="I118" s="4"/>
      <c r="J118" s="9" t="s">
        <v>115</v>
      </c>
    </row>
    <row r="119" spans="1:10">
      <c r="A119" s="16" t="s">
        <v>113</v>
      </c>
      <c r="B119" s="9">
        <v>61775</v>
      </c>
      <c r="C119" s="9">
        <v>35815</v>
      </c>
      <c r="D119" s="9">
        <v>21384</v>
      </c>
      <c r="E119" s="9">
        <v>4145</v>
      </c>
      <c r="F119" s="9">
        <v>430</v>
      </c>
      <c r="G119" s="4"/>
      <c r="H119" s="4"/>
      <c r="I119" s="4"/>
      <c r="J119" s="9" t="s">
        <v>115</v>
      </c>
    </row>
    <row r="120" spans="1:10">
      <c r="A120" s="16" t="s">
        <v>114</v>
      </c>
      <c r="B120" s="9">
        <v>9163</v>
      </c>
      <c r="C120" s="9">
        <v>9163</v>
      </c>
      <c r="D120" s="9" t="s">
        <v>115</v>
      </c>
      <c r="E120" s="9" t="s">
        <v>115</v>
      </c>
      <c r="F120" s="9" t="s">
        <v>115</v>
      </c>
      <c r="G120" s="4"/>
      <c r="H120" s="4"/>
      <c r="I120" s="4"/>
      <c r="J120" s="9" t="s">
        <v>115</v>
      </c>
    </row>
    <row r="121" spans="1:10">
      <c r="A121" s="16" t="s">
        <v>29</v>
      </c>
      <c r="B121" s="9">
        <v>696500</v>
      </c>
      <c r="C121" s="9">
        <v>196902</v>
      </c>
      <c r="D121" s="9">
        <v>126661</v>
      </c>
      <c r="E121" s="9">
        <v>4820</v>
      </c>
      <c r="F121" s="9" t="s">
        <v>115</v>
      </c>
      <c r="G121" s="4"/>
      <c r="H121" s="4"/>
      <c r="I121" s="4"/>
      <c r="J121" s="9">
        <v>368117</v>
      </c>
    </row>
    <row r="122" spans="1:10">
      <c r="A122" s="15" t="s">
        <v>116</v>
      </c>
      <c r="B122" s="9"/>
      <c r="C122" s="9"/>
      <c r="D122" s="9"/>
      <c r="E122" s="9"/>
      <c r="F122" s="9"/>
      <c r="G122" s="4"/>
      <c r="H122" s="4"/>
      <c r="I122" s="4"/>
      <c r="J122" s="4"/>
    </row>
    <row r="123" spans="1:10">
      <c r="A123" s="16" t="s">
        <v>111</v>
      </c>
      <c r="B123" s="9">
        <v>2166555</v>
      </c>
      <c r="C123" s="9">
        <v>1527470</v>
      </c>
      <c r="D123" s="9">
        <v>467644</v>
      </c>
      <c r="E123" s="9">
        <v>98643</v>
      </c>
      <c r="F123" s="9">
        <v>58621</v>
      </c>
      <c r="G123" s="4"/>
      <c r="H123" s="4"/>
      <c r="I123" s="4"/>
      <c r="J123" s="9">
        <v>14175</v>
      </c>
    </row>
    <row r="124" spans="1:10">
      <c r="A124" s="16" t="s">
        <v>112</v>
      </c>
      <c r="B124" s="9">
        <v>446920</v>
      </c>
      <c r="C124" s="9">
        <v>242633</v>
      </c>
      <c r="D124" s="9">
        <v>164992</v>
      </c>
      <c r="E124" s="9">
        <v>23391</v>
      </c>
      <c r="F124" s="9">
        <v>15905</v>
      </c>
      <c r="G124" s="4"/>
      <c r="H124" s="4"/>
      <c r="I124" s="4"/>
      <c r="J124" s="9" t="s">
        <v>115</v>
      </c>
    </row>
    <row r="125" spans="1:10">
      <c r="A125" s="16" t="s">
        <v>113</v>
      </c>
      <c r="B125" s="9">
        <v>85318</v>
      </c>
      <c r="C125" s="9">
        <v>35352</v>
      </c>
      <c r="D125" s="9">
        <v>30567</v>
      </c>
      <c r="E125" s="9">
        <v>19399</v>
      </c>
      <c r="F125" s="9" t="s">
        <v>115</v>
      </c>
      <c r="G125" s="4"/>
      <c r="H125" s="4"/>
      <c r="I125" s="4"/>
      <c r="J125" s="9" t="s">
        <v>115</v>
      </c>
    </row>
    <row r="126" spans="1:10">
      <c r="A126" s="16" t="s">
        <v>114</v>
      </c>
      <c r="B126" s="9" t="s">
        <v>115</v>
      </c>
      <c r="C126" s="9" t="s">
        <v>115</v>
      </c>
      <c r="D126" s="9" t="s">
        <v>115</v>
      </c>
      <c r="E126" s="9" t="s">
        <v>115</v>
      </c>
      <c r="F126" s="9" t="s">
        <v>115</v>
      </c>
      <c r="G126" s="4"/>
      <c r="H126" s="4"/>
      <c r="I126" s="4"/>
      <c r="J126" s="9" t="s">
        <v>115</v>
      </c>
    </row>
    <row r="127" spans="1:10">
      <c r="A127" s="16" t="s">
        <v>29</v>
      </c>
      <c r="B127" s="9">
        <v>716378</v>
      </c>
      <c r="C127" s="9">
        <v>197367</v>
      </c>
      <c r="D127" s="9">
        <v>146074</v>
      </c>
      <c r="E127" s="9">
        <v>4820</v>
      </c>
      <c r="F127" s="9" t="s">
        <v>115</v>
      </c>
      <c r="G127" s="4"/>
      <c r="H127" s="4"/>
      <c r="I127" s="4"/>
      <c r="J127" s="9">
        <v>368117</v>
      </c>
    </row>
    <row r="128" spans="1:10">
      <c r="A128" s="15" t="s">
        <v>117</v>
      </c>
      <c r="B128" s="9"/>
      <c r="C128" s="9"/>
      <c r="D128" s="9"/>
      <c r="E128" s="9"/>
      <c r="F128" s="9"/>
      <c r="G128" s="4"/>
      <c r="H128" s="4"/>
      <c r="I128" s="4"/>
      <c r="J128" s="4"/>
    </row>
    <row r="129" spans="1:10">
      <c r="A129" s="16" t="s">
        <v>111</v>
      </c>
      <c r="B129" s="9">
        <v>1417690</v>
      </c>
      <c r="C129" s="9">
        <v>1128812</v>
      </c>
      <c r="D129" s="9">
        <v>197436</v>
      </c>
      <c r="E129" s="9">
        <v>50756</v>
      </c>
      <c r="F129" s="9">
        <v>26510</v>
      </c>
      <c r="G129" s="4"/>
      <c r="H129" s="4"/>
      <c r="I129" s="4"/>
      <c r="J129" s="9">
        <v>14175</v>
      </c>
    </row>
    <row r="130" spans="1:10">
      <c r="A130" s="16" t="s">
        <v>112</v>
      </c>
      <c r="B130" s="9">
        <v>1121641</v>
      </c>
      <c r="C130" s="9">
        <v>605968</v>
      </c>
      <c r="D130" s="9">
        <v>406551</v>
      </c>
      <c r="E130" s="9">
        <v>84007</v>
      </c>
      <c r="F130" s="9">
        <v>25115</v>
      </c>
      <c r="G130" s="4"/>
      <c r="H130" s="4"/>
      <c r="I130" s="4"/>
      <c r="J130" s="9" t="s">
        <v>115</v>
      </c>
    </row>
    <row r="131" spans="1:10">
      <c r="A131" s="16" t="s">
        <v>113</v>
      </c>
      <c r="B131" s="9">
        <v>177134</v>
      </c>
      <c r="C131" s="9">
        <v>71140</v>
      </c>
      <c r="D131" s="9">
        <v>76423</v>
      </c>
      <c r="E131" s="9">
        <v>6670</v>
      </c>
      <c r="F131" s="9">
        <v>22901</v>
      </c>
      <c r="G131" s="4"/>
      <c r="H131" s="4"/>
      <c r="I131" s="4"/>
      <c r="J131" s="9" t="s">
        <v>115</v>
      </c>
    </row>
    <row r="132" spans="1:10">
      <c r="A132" s="16" t="s">
        <v>114</v>
      </c>
      <c r="B132" s="9">
        <v>3168</v>
      </c>
      <c r="C132" s="9" t="s">
        <v>115</v>
      </c>
      <c r="D132" s="9">
        <v>3168</v>
      </c>
      <c r="E132" s="9" t="s">
        <v>115</v>
      </c>
      <c r="F132" s="9" t="s">
        <v>115</v>
      </c>
      <c r="G132" s="4"/>
      <c r="H132" s="4"/>
      <c r="I132" s="4"/>
      <c r="J132" s="9" t="s">
        <v>115</v>
      </c>
    </row>
    <row r="133" spans="1:10">
      <c r="A133" s="16" t="s">
        <v>29</v>
      </c>
      <c r="B133" s="9">
        <v>695537</v>
      </c>
      <c r="C133" s="9">
        <v>196902</v>
      </c>
      <c r="D133" s="9">
        <v>125698</v>
      </c>
      <c r="E133" s="9">
        <v>4820</v>
      </c>
      <c r="F133" s="9" t="s">
        <v>115</v>
      </c>
      <c r="G133" s="4"/>
      <c r="H133" s="4"/>
      <c r="I133" s="4"/>
      <c r="J133" s="9">
        <v>368117</v>
      </c>
    </row>
    <row r="134" spans="1:10">
      <c r="A134" s="15" t="s">
        <v>118</v>
      </c>
      <c r="B134" s="9"/>
      <c r="C134" s="9"/>
      <c r="D134" s="9"/>
      <c r="E134" s="9"/>
      <c r="F134" s="9"/>
      <c r="G134" s="4"/>
      <c r="H134" s="4"/>
      <c r="I134" s="4"/>
      <c r="J134" s="4"/>
    </row>
    <row r="135" spans="1:10">
      <c r="A135" s="16" t="s">
        <v>111</v>
      </c>
      <c r="B135" s="9">
        <v>2051732</v>
      </c>
      <c r="C135" s="9">
        <v>1524301</v>
      </c>
      <c r="D135" s="9">
        <v>423891</v>
      </c>
      <c r="E135" s="9">
        <v>67816</v>
      </c>
      <c r="F135" s="9">
        <v>26510</v>
      </c>
      <c r="G135" s="4"/>
      <c r="H135" s="4"/>
      <c r="I135" s="4"/>
      <c r="J135" s="9">
        <v>9214</v>
      </c>
    </row>
    <row r="136" spans="1:10">
      <c r="A136" s="16" t="s">
        <v>112</v>
      </c>
      <c r="B136" s="9">
        <v>517029</v>
      </c>
      <c r="C136" s="9">
        <v>252761</v>
      </c>
      <c r="D136" s="9">
        <v>214753</v>
      </c>
      <c r="E136" s="9">
        <v>15352</v>
      </c>
      <c r="F136" s="9">
        <v>29202</v>
      </c>
      <c r="G136" s="4"/>
      <c r="H136" s="4"/>
      <c r="I136" s="4"/>
      <c r="J136" s="9">
        <v>4961</v>
      </c>
    </row>
    <row r="137" spans="1:10">
      <c r="A137" s="16" t="s">
        <v>113</v>
      </c>
      <c r="B137" s="9">
        <v>143599</v>
      </c>
      <c r="C137" s="9">
        <v>28859</v>
      </c>
      <c r="D137" s="9">
        <v>38092</v>
      </c>
      <c r="E137" s="9">
        <v>58264</v>
      </c>
      <c r="F137" s="9">
        <v>18384</v>
      </c>
      <c r="G137" s="4"/>
      <c r="H137" s="4"/>
      <c r="I137" s="4"/>
      <c r="J137" s="9" t="s">
        <v>115</v>
      </c>
    </row>
    <row r="138" spans="1:10">
      <c r="A138" s="16" t="s">
        <v>114</v>
      </c>
      <c r="B138" s="9">
        <v>17044</v>
      </c>
      <c r="C138" s="9">
        <v>7666</v>
      </c>
      <c r="D138" s="9">
        <v>8948</v>
      </c>
      <c r="E138" s="9" t="s">
        <v>115</v>
      </c>
      <c r="F138" s="9">
        <v>430</v>
      </c>
      <c r="G138" s="4"/>
      <c r="H138" s="4"/>
      <c r="I138" s="4"/>
      <c r="J138" s="9" t="s">
        <v>115</v>
      </c>
    </row>
    <row r="139" spans="1:10">
      <c r="A139" s="16" t="s">
        <v>29</v>
      </c>
      <c r="B139" s="9">
        <v>685766</v>
      </c>
      <c r="C139" s="9">
        <v>189237</v>
      </c>
      <c r="D139" s="9">
        <v>123592</v>
      </c>
      <c r="E139" s="9">
        <v>4820</v>
      </c>
      <c r="F139" s="9" t="s">
        <v>115</v>
      </c>
      <c r="G139" s="4"/>
      <c r="H139" s="4"/>
      <c r="I139" s="4"/>
      <c r="J139" s="9">
        <v>368117</v>
      </c>
    </row>
    <row r="140" spans="1:10">
      <c r="A140" s="15" t="s">
        <v>119</v>
      </c>
      <c r="B140" s="9"/>
      <c r="C140" s="9"/>
      <c r="D140" s="9"/>
      <c r="E140" s="9"/>
      <c r="F140" s="9"/>
      <c r="G140" s="4"/>
      <c r="H140" s="4"/>
      <c r="I140" s="4"/>
      <c r="J140" s="4"/>
    </row>
    <row r="141" spans="1:10">
      <c r="A141" s="16" t="s">
        <v>111</v>
      </c>
      <c r="B141" s="9">
        <v>2458230</v>
      </c>
      <c r="C141" s="9">
        <v>1748821</v>
      </c>
      <c r="D141" s="9">
        <v>541023</v>
      </c>
      <c r="E141" s="9">
        <v>105495</v>
      </c>
      <c r="F141" s="9">
        <v>48716</v>
      </c>
      <c r="G141" s="4"/>
      <c r="H141" s="4"/>
      <c r="I141" s="4"/>
      <c r="J141" s="9">
        <v>14175</v>
      </c>
    </row>
    <row r="142" spans="1:10">
      <c r="A142" s="16" t="s">
        <v>112</v>
      </c>
      <c r="B142" s="9">
        <v>212214</v>
      </c>
      <c r="C142" s="9">
        <v>46120</v>
      </c>
      <c r="D142" s="9">
        <v>126817</v>
      </c>
      <c r="E142" s="9">
        <v>35938</v>
      </c>
      <c r="F142" s="9">
        <v>3340</v>
      </c>
      <c r="G142" s="4"/>
      <c r="H142" s="4"/>
      <c r="I142" s="4"/>
      <c r="J142" s="9" t="s">
        <v>115</v>
      </c>
    </row>
    <row r="143" spans="1:10">
      <c r="A143" s="16" t="s">
        <v>113</v>
      </c>
      <c r="B143" s="9">
        <v>45432</v>
      </c>
      <c r="C143" s="9">
        <v>10979</v>
      </c>
      <c r="D143" s="9">
        <v>11982</v>
      </c>
      <c r="E143" s="9" t="s">
        <v>115</v>
      </c>
      <c r="F143" s="9">
        <v>22471</v>
      </c>
      <c r="G143" s="4"/>
      <c r="H143" s="4"/>
      <c r="I143" s="4"/>
      <c r="J143" s="9" t="s">
        <v>115</v>
      </c>
    </row>
    <row r="144" spans="1:10">
      <c r="A144" s="16" t="s">
        <v>114</v>
      </c>
      <c r="B144" s="9">
        <v>5862</v>
      </c>
      <c r="C144" s="9" t="s">
        <v>115</v>
      </c>
      <c r="D144" s="9">
        <v>5862</v>
      </c>
      <c r="E144" s="9" t="s">
        <v>115</v>
      </c>
      <c r="F144" s="9" t="s">
        <v>115</v>
      </c>
      <c r="G144" s="4"/>
      <c r="H144" s="4"/>
      <c r="I144" s="4"/>
      <c r="J144" s="9" t="s">
        <v>115</v>
      </c>
    </row>
    <row r="145" spans="1:10">
      <c r="A145" s="16" t="s">
        <v>29</v>
      </c>
      <c r="B145" s="9">
        <v>693431</v>
      </c>
      <c r="C145" s="9">
        <v>196902</v>
      </c>
      <c r="D145" s="9">
        <v>123592</v>
      </c>
      <c r="E145" s="9">
        <v>4820</v>
      </c>
      <c r="F145" s="9" t="s">
        <v>115</v>
      </c>
      <c r="G145" s="4"/>
      <c r="H145" s="4"/>
      <c r="I145" s="4"/>
      <c r="J145" s="9">
        <v>368117</v>
      </c>
    </row>
    <row r="146" spans="1:10">
      <c r="A146" s="15" t="s">
        <v>120</v>
      </c>
      <c r="B146" s="9"/>
      <c r="C146" s="9"/>
      <c r="D146" s="9"/>
      <c r="E146" s="9"/>
      <c r="F146" s="9"/>
      <c r="G146" s="4"/>
      <c r="H146" s="4"/>
      <c r="I146" s="4"/>
      <c r="J146" s="4"/>
    </row>
    <row r="147" spans="1:10">
      <c r="A147" s="16" t="s">
        <v>111</v>
      </c>
      <c r="B147" s="9">
        <v>2450187</v>
      </c>
      <c r="C147" s="9">
        <v>1698841</v>
      </c>
      <c r="D147" s="9">
        <v>565572</v>
      </c>
      <c r="E147" s="9">
        <v>122883</v>
      </c>
      <c r="F147" s="9">
        <v>48716</v>
      </c>
      <c r="G147" s="4"/>
      <c r="H147" s="4"/>
      <c r="I147" s="4"/>
      <c r="J147" s="9">
        <v>14175</v>
      </c>
    </row>
    <row r="148" spans="1:10">
      <c r="A148" s="16" t="s">
        <v>112</v>
      </c>
      <c r="B148" s="9">
        <v>265360</v>
      </c>
      <c r="C148" s="9">
        <v>108093</v>
      </c>
      <c r="D148" s="9">
        <v>117621</v>
      </c>
      <c r="E148" s="9">
        <v>16745</v>
      </c>
      <c r="F148" s="9">
        <v>22901</v>
      </c>
      <c r="G148" s="4"/>
      <c r="H148" s="4"/>
      <c r="I148" s="4"/>
      <c r="J148" s="9" t="s">
        <v>115</v>
      </c>
    </row>
    <row r="149" spans="1:10">
      <c r="A149" s="16" t="s">
        <v>113</v>
      </c>
      <c r="B149" s="9">
        <v>7206</v>
      </c>
      <c r="C149" s="9" t="s">
        <v>115</v>
      </c>
      <c r="D149" s="9">
        <v>2492</v>
      </c>
      <c r="E149" s="9">
        <v>1805</v>
      </c>
      <c r="F149" s="9">
        <v>2910</v>
      </c>
      <c r="G149" s="4"/>
      <c r="H149" s="4"/>
      <c r="I149" s="4"/>
      <c r="J149" s="9" t="s">
        <v>115</v>
      </c>
    </row>
    <row r="150" spans="1:10">
      <c r="A150" s="16" t="s">
        <v>114</v>
      </c>
      <c r="B150" s="9" t="s">
        <v>115</v>
      </c>
      <c r="C150" s="9" t="s">
        <v>115</v>
      </c>
      <c r="D150" s="9" t="s">
        <v>115</v>
      </c>
      <c r="E150" s="9" t="s">
        <v>115</v>
      </c>
      <c r="F150" s="9" t="s">
        <v>115</v>
      </c>
      <c r="G150" s="4"/>
      <c r="H150" s="4"/>
      <c r="I150" s="4"/>
      <c r="J150" s="9" t="s">
        <v>115</v>
      </c>
    </row>
    <row r="151" spans="1:10">
      <c r="A151" s="16" t="s">
        <v>29</v>
      </c>
      <c r="B151" s="9">
        <v>692416</v>
      </c>
      <c r="C151" s="9">
        <v>195887</v>
      </c>
      <c r="D151" s="9">
        <v>123592</v>
      </c>
      <c r="E151" s="9">
        <v>4820</v>
      </c>
      <c r="F151" s="9" t="s">
        <v>115</v>
      </c>
      <c r="G151" s="4"/>
      <c r="H151" s="4"/>
      <c r="I151" s="4"/>
      <c r="J151" s="9">
        <v>368117</v>
      </c>
    </row>
    <row r="152" spans="1:10">
      <c r="A152" s="15" t="s">
        <v>121</v>
      </c>
      <c r="B152" s="9"/>
      <c r="C152" s="9"/>
      <c r="D152" s="9"/>
      <c r="E152" s="9"/>
      <c r="F152" s="9"/>
      <c r="G152" s="4"/>
      <c r="H152" s="4"/>
      <c r="I152" s="4"/>
      <c r="J152" s="4"/>
    </row>
    <row r="153" spans="1:10">
      <c r="A153" s="16" t="s">
        <v>37</v>
      </c>
      <c r="B153" s="9">
        <v>320207</v>
      </c>
      <c r="C153" s="9">
        <v>106492</v>
      </c>
      <c r="D153" s="9">
        <v>156604</v>
      </c>
      <c r="E153" s="9">
        <v>19532</v>
      </c>
      <c r="F153" s="9">
        <v>31295</v>
      </c>
      <c r="G153" s="4"/>
      <c r="H153" s="4"/>
      <c r="I153" s="4"/>
      <c r="J153" s="9">
        <v>6285</v>
      </c>
    </row>
    <row r="154" spans="1:10">
      <c r="A154" s="16" t="s">
        <v>38</v>
      </c>
      <c r="B154" s="9">
        <v>2700922</v>
      </c>
      <c r="C154" s="9">
        <v>1864740</v>
      </c>
      <c r="D154" s="9">
        <v>637114</v>
      </c>
      <c r="E154" s="9">
        <v>126721</v>
      </c>
      <c r="F154" s="9">
        <v>43232</v>
      </c>
      <c r="G154" s="4"/>
      <c r="H154" s="4"/>
      <c r="I154" s="4"/>
      <c r="J154" s="9">
        <v>29116</v>
      </c>
    </row>
    <row r="155" spans="1:10">
      <c r="A155" s="16" t="s">
        <v>29</v>
      </c>
      <c r="B155" s="9">
        <v>394040</v>
      </c>
      <c r="C155" s="9">
        <v>31591</v>
      </c>
      <c r="D155" s="9">
        <v>15559</v>
      </c>
      <c r="E155" s="9" t="s">
        <v>115</v>
      </c>
      <c r="F155" s="9" t="s">
        <v>115</v>
      </c>
      <c r="G155" s="4"/>
      <c r="H155" s="4"/>
      <c r="I155" s="4"/>
      <c r="J155" s="9">
        <v>346891</v>
      </c>
    </row>
    <row r="156" spans="1:10">
      <c r="A156" s="15" t="s">
        <v>122</v>
      </c>
      <c r="B156" s="9"/>
      <c r="C156" s="9"/>
      <c r="D156" s="9"/>
      <c r="E156" s="9"/>
      <c r="F156" s="9"/>
      <c r="G156" s="4"/>
      <c r="H156" s="4"/>
      <c r="I156" s="4"/>
      <c r="J156" s="4"/>
    </row>
    <row r="157" spans="1:10">
      <c r="A157" s="16" t="s">
        <v>123</v>
      </c>
      <c r="B157" s="9">
        <v>1010361</v>
      </c>
      <c r="C157" s="9">
        <v>843345</v>
      </c>
      <c r="D157" s="9">
        <v>143872</v>
      </c>
      <c r="E157" s="9">
        <v>8970</v>
      </c>
      <c r="F157" s="9" t="s">
        <v>115</v>
      </c>
      <c r="G157" s="4"/>
      <c r="H157" s="4"/>
      <c r="I157" s="4"/>
      <c r="J157" s="9">
        <v>14175</v>
      </c>
    </row>
    <row r="158" spans="1:10">
      <c r="A158" s="16" t="s">
        <v>124</v>
      </c>
      <c r="B158" s="9">
        <v>1053505</v>
      </c>
      <c r="C158" s="9">
        <v>690261</v>
      </c>
      <c r="D158" s="9">
        <v>338726</v>
      </c>
      <c r="E158" s="9">
        <v>19034</v>
      </c>
      <c r="F158" s="9">
        <v>5484</v>
      </c>
      <c r="G158" s="4"/>
      <c r="H158" s="4"/>
      <c r="I158" s="4"/>
      <c r="J158" s="9" t="s">
        <v>115</v>
      </c>
    </row>
    <row r="159" spans="1:10">
      <c r="A159" s="16" t="s">
        <v>125</v>
      </c>
      <c r="B159" s="9">
        <v>252419</v>
      </c>
      <c r="C159" s="9">
        <v>94982</v>
      </c>
      <c r="D159" s="9">
        <v>88409</v>
      </c>
      <c r="E159" s="9">
        <v>59037</v>
      </c>
      <c r="F159" s="9">
        <v>9991</v>
      </c>
      <c r="G159" s="4"/>
      <c r="H159" s="4"/>
      <c r="I159" s="4"/>
      <c r="J159" s="9" t="s">
        <v>115</v>
      </c>
    </row>
    <row r="160" spans="1:10">
      <c r="A160" s="16" t="s">
        <v>126</v>
      </c>
      <c r="B160" s="9">
        <v>495482</v>
      </c>
      <c r="C160" s="9">
        <v>212388</v>
      </c>
      <c r="D160" s="9">
        <v>169650</v>
      </c>
      <c r="E160" s="9">
        <v>54392</v>
      </c>
      <c r="F160" s="9">
        <v>59051</v>
      </c>
      <c r="G160" s="4"/>
      <c r="H160" s="4"/>
      <c r="I160" s="4"/>
      <c r="J160" s="9" t="s">
        <v>115</v>
      </c>
    </row>
    <row r="161" spans="1:10">
      <c r="A161" s="16" t="s">
        <v>29</v>
      </c>
      <c r="B161" s="9">
        <v>603403</v>
      </c>
      <c r="C161" s="9">
        <v>161847</v>
      </c>
      <c r="D161" s="9">
        <v>68620</v>
      </c>
      <c r="E161" s="9">
        <v>4820</v>
      </c>
      <c r="F161" s="9" t="s">
        <v>115</v>
      </c>
      <c r="G161" s="4"/>
      <c r="H161" s="4"/>
      <c r="I161" s="4"/>
      <c r="J161" s="9">
        <v>368117</v>
      </c>
    </row>
    <row r="162" spans="1:10">
      <c r="A162" s="15" t="s">
        <v>127</v>
      </c>
      <c r="B162" s="9"/>
      <c r="C162" s="9"/>
      <c r="D162" s="9"/>
      <c r="E162" s="9"/>
      <c r="F162" s="9"/>
      <c r="G162" s="4"/>
      <c r="H162" s="4"/>
      <c r="I162" s="4"/>
      <c r="J162" s="4"/>
    </row>
    <row r="163" spans="1:10">
      <c r="A163" s="16" t="s">
        <v>123</v>
      </c>
      <c r="B163" s="9">
        <v>1266895</v>
      </c>
      <c r="C163" s="9">
        <v>1037219</v>
      </c>
      <c r="D163" s="9">
        <v>206531</v>
      </c>
      <c r="E163" s="9">
        <v>8970</v>
      </c>
      <c r="F163" s="9" t="s">
        <v>115</v>
      </c>
      <c r="G163" s="4"/>
      <c r="H163" s="4"/>
      <c r="I163" s="4"/>
      <c r="J163" s="9">
        <v>14175</v>
      </c>
    </row>
    <row r="164" spans="1:10">
      <c r="A164" s="16" t="s">
        <v>124</v>
      </c>
      <c r="B164" s="9">
        <v>958722</v>
      </c>
      <c r="C164" s="9">
        <v>585586</v>
      </c>
      <c r="D164" s="9">
        <v>294648</v>
      </c>
      <c r="E164" s="9">
        <v>56282</v>
      </c>
      <c r="F164" s="9">
        <v>22206</v>
      </c>
      <c r="G164" s="4"/>
      <c r="H164" s="4"/>
      <c r="I164" s="4"/>
      <c r="J164" s="9" t="s">
        <v>115</v>
      </c>
    </row>
    <row r="165" spans="1:10">
      <c r="A165" s="16" t="s">
        <v>125</v>
      </c>
      <c r="B165" s="9">
        <v>263409</v>
      </c>
      <c r="C165" s="9">
        <v>98212</v>
      </c>
      <c r="D165" s="9">
        <v>93252</v>
      </c>
      <c r="E165" s="9">
        <v>50887</v>
      </c>
      <c r="F165" s="9">
        <v>21059</v>
      </c>
      <c r="G165" s="4"/>
      <c r="H165" s="4"/>
      <c r="I165" s="4"/>
      <c r="J165" s="9" t="s">
        <v>115</v>
      </c>
    </row>
    <row r="166" spans="1:10">
      <c r="A166" s="16" t="s">
        <v>126</v>
      </c>
      <c r="B166" s="9">
        <v>321125</v>
      </c>
      <c r="C166" s="9">
        <v>116238</v>
      </c>
      <c r="D166" s="9">
        <v>148331</v>
      </c>
      <c r="E166" s="9">
        <v>25294</v>
      </c>
      <c r="F166" s="9">
        <v>31262</v>
      </c>
      <c r="G166" s="4"/>
      <c r="H166" s="4"/>
      <c r="I166" s="4"/>
      <c r="J166" s="9" t="s">
        <v>115</v>
      </c>
    </row>
    <row r="167" spans="1:10">
      <c r="A167" s="16" t="s">
        <v>29</v>
      </c>
      <c r="B167" s="9">
        <v>605018</v>
      </c>
      <c r="C167" s="9">
        <v>165567</v>
      </c>
      <c r="D167" s="9">
        <v>66514</v>
      </c>
      <c r="E167" s="9">
        <v>4820</v>
      </c>
      <c r="F167" s="9" t="s">
        <v>115</v>
      </c>
      <c r="G167" s="4"/>
      <c r="H167" s="4"/>
      <c r="I167" s="4"/>
      <c r="J167" s="9">
        <v>368117</v>
      </c>
    </row>
    <row r="168" spans="1:10">
      <c r="A168" s="15" t="s">
        <v>128</v>
      </c>
      <c r="B168" s="9"/>
      <c r="C168" s="9"/>
      <c r="D168" s="9"/>
      <c r="E168" s="9"/>
      <c r="F168" s="9"/>
      <c r="G168" s="4"/>
      <c r="H168" s="4"/>
      <c r="I168" s="4"/>
      <c r="J168" s="4"/>
    </row>
    <row r="169" spans="1:10">
      <c r="A169" s="16" t="s">
        <v>123</v>
      </c>
      <c r="B169" s="9">
        <v>1447336</v>
      </c>
      <c r="C169" s="9">
        <v>1180085</v>
      </c>
      <c r="D169" s="9">
        <v>217358</v>
      </c>
      <c r="E169" s="9">
        <v>28987</v>
      </c>
      <c r="F169" s="9">
        <v>6731</v>
      </c>
      <c r="G169" s="4"/>
      <c r="H169" s="4"/>
      <c r="I169" s="4"/>
      <c r="J169" s="9">
        <v>14175</v>
      </c>
    </row>
    <row r="170" spans="1:10">
      <c r="A170" s="16" t="s">
        <v>124</v>
      </c>
      <c r="B170" s="9">
        <v>901223</v>
      </c>
      <c r="C170" s="9">
        <v>546620</v>
      </c>
      <c r="D170" s="9">
        <v>262891</v>
      </c>
      <c r="E170" s="9">
        <v>55178</v>
      </c>
      <c r="F170" s="9">
        <v>36533</v>
      </c>
      <c r="G170" s="4"/>
      <c r="H170" s="4"/>
      <c r="I170" s="4"/>
      <c r="J170" s="9" t="s">
        <v>115</v>
      </c>
    </row>
    <row r="171" spans="1:10">
      <c r="A171" s="16" t="s">
        <v>125</v>
      </c>
      <c r="B171" s="9">
        <v>222066</v>
      </c>
      <c r="C171" s="9">
        <v>50994</v>
      </c>
      <c r="D171" s="9">
        <v>152026</v>
      </c>
      <c r="E171" s="9">
        <v>19046</v>
      </c>
      <c r="F171" s="9" t="s">
        <v>115</v>
      </c>
      <c r="G171" s="4"/>
      <c r="H171" s="4"/>
      <c r="I171" s="4"/>
      <c r="J171" s="9" t="s">
        <v>115</v>
      </c>
    </row>
    <row r="172" spans="1:10">
      <c r="A172" s="16" t="s">
        <v>126</v>
      </c>
      <c r="B172" s="9">
        <v>218627</v>
      </c>
      <c r="C172" s="9">
        <v>56635</v>
      </c>
      <c r="D172" s="9">
        <v>104386</v>
      </c>
      <c r="E172" s="9">
        <v>26345</v>
      </c>
      <c r="F172" s="9">
        <v>31262</v>
      </c>
      <c r="G172" s="4"/>
      <c r="H172" s="4"/>
      <c r="I172" s="4"/>
      <c r="J172" s="9" t="s">
        <v>115</v>
      </c>
    </row>
    <row r="173" spans="1:10">
      <c r="A173" s="16" t="s">
        <v>29</v>
      </c>
      <c r="B173" s="9">
        <v>625918</v>
      </c>
      <c r="C173" s="9">
        <v>168488</v>
      </c>
      <c r="D173" s="9">
        <v>72616</v>
      </c>
      <c r="E173" s="9">
        <v>16697</v>
      </c>
      <c r="F173" s="9" t="s">
        <v>115</v>
      </c>
      <c r="G173" s="4"/>
      <c r="H173" s="4"/>
      <c r="I173" s="4"/>
      <c r="J173" s="9">
        <v>368117</v>
      </c>
    </row>
    <row r="174" spans="1:10">
      <c r="A174" s="15" t="s">
        <v>129</v>
      </c>
      <c r="B174" s="9"/>
      <c r="C174" s="9"/>
      <c r="D174" s="9"/>
      <c r="E174" s="9"/>
      <c r="F174" s="9"/>
      <c r="G174" s="4"/>
      <c r="H174" s="4"/>
      <c r="I174" s="4"/>
      <c r="J174" s="4"/>
    </row>
    <row r="175" spans="1:10">
      <c r="A175" s="16" t="s">
        <v>123</v>
      </c>
      <c r="B175" s="9">
        <v>1526102</v>
      </c>
      <c r="C175" s="9">
        <v>1222995</v>
      </c>
      <c r="D175" s="9">
        <v>260563</v>
      </c>
      <c r="E175" s="9">
        <v>28368</v>
      </c>
      <c r="F175" s="9" t="s">
        <v>115</v>
      </c>
      <c r="G175" s="4"/>
      <c r="H175" s="4"/>
      <c r="I175" s="4"/>
      <c r="J175" s="9">
        <v>14175</v>
      </c>
    </row>
    <row r="176" spans="1:10">
      <c r="A176" s="16" t="s">
        <v>124</v>
      </c>
      <c r="B176" s="9">
        <v>791978</v>
      </c>
      <c r="C176" s="9">
        <v>422964</v>
      </c>
      <c r="D176" s="9">
        <v>294741</v>
      </c>
      <c r="E176" s="9">
        <v>46615</v>
      </c>
      <c r="F176" s="9">
        <v>27657</v>
      </c>
      <c r="G176" s="4"/>
      <c r="H176" s="4"/>
      <c r="I176" s="4"/>
      <c r="J176" s="9" t="s">
        <v>115</v>
      </c>
    </row>
    <row r="177" spans="1:10">
      <c r="A177" s="16" t="s">
        <v>125</v>
      </c>
      <c r="B177" s="9">
        <v>252977</v>
      </c>
      <c r="C177" s="9">
        <v>101228</v>
      </c>
      <c r="D177" s="9">
        <v>101945</v>
      </c>
      <c r="E177" s="9">
        <v>49804</v>
      </c>
      <c r="F177" s="9" t="s">
        <v>115</v>
      </c>
      <c r="G177" s="4"/>
      <c r="H177" s="4"/>
      <c r="I177" s="4"/>
      <c r="J177" s="9" t="s">
        <v>115</v>
      </c>
    </row>
    <row r="178" spans="1:10">
      <c r="A178" s="16" t="s">
        <v>126</v>
      </c>
      <c r="B178" s="9">
        <v>233324</v>
      </c>
      <c r="C178" s="9">
        <v>82369</v>
      </c>
      <c r="D178" s="9">
        <v>87440</v>
      </c>
      <c r="E178" s="9">
        <v>16645</v>
      </c>
      <c r="F178" s="9">
        <v>46869</v>
      </c>
      <c r="G178" s="4"/>
      <c r="H178" s="4"/>
      <c r="I178" s="4"/>
      <c r="J178" s="9" t="s">
        <v>115</v>
      </c>
    </row>
    <row r="179" spans="1:10">
      <c r="A179" s="16" t="s">
        <v>29</v>
      </c>
      <c r="B179" s="9">
        <v>610790</v>
      </c>
      <c r="C179" s="9">
        <v>173265</v>
      </c>
      <c r="D179" s="9">
        <v>64588</v>
      </c>
      <c r="E179" s="9">
        <v>4820</v>
      </c>
      <c r="F179" s="9" t="s">
        <v>115</v>
      </c>
      <c r="G179" s="4"/>
      <c r="H179" s="4"/>
      <c r="I179" s="4"/>
      <c r="J179" s="9">
        <v>368117</v>
      </c>
    </row>
    <row r="180" spans="1:10">
      <c r="A180" s="15" t="s">
        <v>130</v>
      </c>
      <c r="B180" s="9"/>
      <c r="C180" s="9"/>
      <c r="D180" s="9"/>
      <c r="E180" s="9"/>
      <c r="F180" s="9"/>
      <c r="G180" s="4"/>
      <c r="H180" s="4"/>
      <c r="I180" s="4"/>
      <c r="J180" s="4"/>
    </row>
    <row r="181" spans="1:10">
      <c r="A181" s="16" t="s">
        <v>37</v>
      </c>
      <c r="B181" s="9">
        <v>2644012</v>
      </c>
      <c r="C181" s="9">
        <v>1730944</v>
      </c>
      <c r="D181" s="9">
        <v>722715</v>
      </c>
      <c r="E181" s="9">
        <v>111642</v>
      </c>
      <c r="F181" s="9">
        <v>64535</v>
      </c>
      <c r="G181" s="4"/>
      <c r="H181" s="4"/>
      <c r="I181" s="4"/>
      <c r="J181" s="9">
        <v>14175</v>
      </c>
    </row>
    <row r="182" spans="1:10">
      <c r="A182" s="16" t="s">
        <v>38</v>
      </c>
      <c r="B182" s="9">
        <v>102848</v>
      </c>
      <c r="C182" s="9">
        <v>72621</v>
      </c>
      <c r="D182" s="9">
        <v>435</v>
      </c>
      <c r="E182" s="9">
        <v>29791</v>
      </c>
      <c r="F182" s="9" t="s">
        <v>115</v>
      </c>
      <c r="G182" s="4"/>
      <c r="H182" s="4"/>
      <c r="I182" s="4"/>
      <c r="J182" s="9" t="s">
        <v>115</v>
      </c>
    </row>
    <row r="183" spans="1:10">
      <c r="A183" s="16" t="s">
        <v>131</v>
      </c>
      <c r="B183" s="9">
        <v>668310</v>
      </c>
      <c r="C183" s="9">
        <v>199257</v>
      </c>
      <c r="D183" s="9">
        <v>86126</v>
      </c>
      <c r="E183" s="9">
        <v>4820</v>
      </c>
      <c r="F183" s="9">
        <v>9991</v>
      </c>
      <c r="G183" s="4"/>
      <c r="H183" s="4"/>
      <c r="I183" s="4"/>
      <c r="J183" s="9">
        <v>368117</v>
      </c>
    </row>
    <row r="184" spans="1:10">
      <c r="A184" s="15" t="s">
        <v>132</v>
      </c>
      <c r="B184" s="9"/>
      <c r="C184" s="9"/>
      <c r="D184" s="9"/>
      <c r="E184" s="9"/>
      <c r="F184" s="9"/>
      <c r="G184" s="4"/>
      <c r="H184" s="4"/>
      <c r="I184" s="4"/>
      <c r="J184" s="4"/>
    </row>
    <row r="185" spans="1:10">
      <c r="A185" s="16" t="s">
        <v>37</v>
      </c>
      <c r="B185" s="9">
        <v>1857545</v>
      </c>
      <c r="C185" s="9">
        <v>1261972</v>
      </c>
      <c r="D185" s="9">
        <v>442043</v>
      </c>
      <c r="E185" s="9">
        <v>86257</v>
      </c>
      <c r="F185" s="9">
        <v>62311</v>
      </c>
      <c r="G185" s="4"/>
      <c r="H185" s="4"/>
      <c r="I185" s="4"/>
      <c r="J185" s="9">
        <v>4961</v>
      </c>
    </row>
    <row r="186" spans="1:10">
      <c r="A186" s="16" t="s">
        <v>38</v>
      </c>
      <c r="B186" s="9">
        <v>161734</v>
      </c>
      <c r="C186" s="9">
        <v>48624</v>
      </c>
      <c r="D186" s="9">
        <v>67473</v>
      </c>
      <c r="E186" s="9">
        <v>45637</v>
      </c>
      <c r="F186" s="9" t="s">
        <v>115</v>
      </c>
      <c r="G186" s="4"/>
      <c r="H186" s="4"/>
      <c r="I186" s="4"/>
      <c r="J186" s="9" t="s">
        <v>115</v>
      </c>
    </row>
    <row r="187" spans="1:10">
      <c r="A187" s="16" t="s">
        <v>133</v>
      </c>
      <c r="B187" s="9">
        <v>635112</v>
      </c>
      <c r="C187" s="9">
        <v>457638</v>
      </c>
      <c r="D187" s="9">
        <v>163242</v>
      </c>
      <c r="E187" s="9">
        <v>6985</v>
      </c>
      <c r="F187" s="9">
        <v>6731</v>
      </c>
      <c r="G187" s="4"/>
      <c r="H187" s="4"/>
      <c r="I187" s="4"/>
      <c r="J187" s="9">
        <v>516</v>
      </c>
    </row>
    <row r="188" spans="1:10">
      <c r="A188" s="16" t="s">
        <v>29</v>
      </c>
      <c r="B188" s="9">
        <v>760780</v>
      </c>
      <c r="C188" s="9">
        <v>234588</v>
      </c>
      <c r="D188" s="9">
        <v>136518</v>
      </c>
      <c r="E188" s="9">
        <v>7374</v>
      </c>
      <c r="F188" s="9">
        <v>5484</v>
      </c>
      <c r="G188" s="4"/>
      <c r="H188" s="4"/>
      <c r="I188" s="4"/>
      <c r="J188" s="9">
        <v>376815</v>
      </c>
    </row>
    <row r="189" spans="1:10">
      <c r="A189" s="15" t="s">
        <v>134</v>
      </c>
      <c r="B189" s="9"/>
      <c r="C189" s="9"/>
      <c r="D189" s="9"/>
      <c r="E189" s="9"/>
      <c r="F189" s="9"/>
      <c r="G189" s="4"/>
      <c r="H189" s="4"/>
      <c r="I189" s="4"/>
      <c r="J189" s="4"/>
    </row>
    <row r="190" spans="1:10">
      <c r="A190" s="16" t="s">
        <v>37</v>
      </c>
      <c r="B190" s="9">
        <v>123328</v>
      </c>
      <c r="C190" s="9">
        <v>42593</v>
      </c>
      <c r="D190" s="9">
        <v>66529</v>
      </c>
      <c r="E190" s="9">
        <v>8723</v>
      </c>
      <c r="F190" s="9">
        <v>5484</v>
      </c>
      <c r="G190" s="4"/>
      <c r="H190" s="4"/>
      <c r="I190" s="4"/>
      <c r="J190" s="9" t="s">
        <v>115</v>
      </c>
    </row>
    <row r="191" spans="1:10">
      <c r="A191" s="16" t="s">
        <v>38</v>
      </c>
      <c r="B191" s="9">
        <v>2895849</v>
      </c>
      <c r="C191" s="9">
        <v>1937404</v>
      </c>
      <c r="D191" s="9">
        <v>725167</v>
      </c>
      <c r="E191" s="9">
        <v>135120</v>
      </c>
      <c r="F191" s="9">
        <v>69042</v>
      </c>
      <c r="G191" s="4"/>
      <c r="H191" s="4"/>
      <c r="I191" s="4"/>
      <c r="J191" s="9">
        <v>29116</v>
      </c>
    </row>
    <row r="192" spans="1:10">
      <c r="A192" s="16" t="s">
        <v>29</v>
      </c>
      <c r="B192" s="9">
        <v>395992</v>
      </c>
      <c r="C192" s="9">
        <v>22825</v>
      </c>
      <c r="D192" s="9">
        <v>17581</v>
      </c>
      <c r="E192" s="9">
        <v>2410</v>
      </c>
      <c r="F192" s="9" t="s">
        <v>115</v>
      </c>
      <c r="G192" s="4"/>
      <c r="H192" s="4"/>
      <c r="I192" s="4"/>
      <c r="J192" s="9">
        <v>353175</v>
      </c>
    </row>
    <row r="193" spans="1:1" s="2" customFormat="1">
      <c r="A193" s="2" t="s">
        <v>135</v>
      </c>
    </row>
    <row r="194" spans="1:1" s="2" customFormat="1">
      <c r="A194" s="2" t="s">
        <v>136</v>
      </c>
    </row>
    <row r="195" spans="1:1" s="2" customFormat="1"/>
    <row r="196" spans="1:1" s="2" customFormat="1"/>
    <row r="197" spans="1:1" s="2" customFormat="1"/>
    <row r="198" spans="1:1" s="2" customFormat="1"/>
    <row r="199" spans="1:1" s="2" customFormat="1"/>
    <row r="200" spans="1:1" s="2" customFormat="1"/>
    <row r="201" spans="1:1" s="2" customFormat="1"/>
    <row r="202" spans="1:1" s="2" customFormat="1"/>
    <row r="203" spans="1:1" s="2" customFormat="1"/>
    <row r="204" spans="1:1" s="2" customFormat="1"/>
    <row r="205" spans="1:1" s="2" customFormat="1"/>
    <row r="206" spans="1:1" s="2" customFormat="1"/>
    <row r="207" spans="1:1" s="2" customFormat="1"/>
    <row r="208" spans="1:1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Q242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6" width="20.7109375" style="1" customWidth="1"/>
    <col min="7" max="7" width="15" style="1" customWidth="1"/>
    <col min="8" max="8" width="25" style="2" customWidth="1"/>
    <col min="9" max="9" width="27" customWidth="1"/>
    <col min="10" max="17" width="25" style="2" customWidth="1"/>
  </cols>
  <sheetData>
    <row r="1" spans="1:10" s="2" customFormat="1">
      <c r="A1" s="3" t="s">
        <v>199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10" t="s">
        <v>4</v>
      </c>
      <c r="B5" s="10" t="s">
        <v>5</v>
      </c>
      <c r="C5" s="10" t="s">
        <v>6</v>
      </c>
      <c r="D5" s="11"/>
      <c r="E5" s="11"/>
      <c r="F5" s="11"/>
      <c r="G5" s="12"/>
      <c r="H5" s="4"/>
      <c r="I5" s="4"/>
      <c r="J5" s="4"/>
    </row>
    <row r="6" spans="1:10" ht="32.1" customHeight="1">
      <c r="A6" s="13"/>
      <c r="B6" s="13"/>
      <c r="C6" s="6" t="s">
        <v>7</v>
      </c>
      <c r="D6" s="6" t="s">
        <v>8</v>
      </c>
      <c r="E6" s="6" t="s">
        <v>9</v>
      </c>
      <c r="F6" s="6" t="s">
        <v>10</v>
      </c>
      <c r="G6" s="5" t="s">
        <v>11</v>
      </c>
      <c r="H6" s="5" t="s">
        <v>12</v>
      </c>
      <c r="I6" s="5" t="s">
        <v>13</v>
      </c>
      <c r="J6" s="6" t="s">
        <v>14</v>
      </c>
    </row>
    <row r="7" spans="1:10" ht="0.2" customHeight="1">
      <c r="A7" s="9"/>
      <c r="B7" s="9"/>
      <c r="C7" s="9"/>
      <c r="D7" s="9"/>
      <c r="E7" s="9"/>
      <c r="F7" s="9"/>
      <c r="G7" s="4"/>
      <c r="H7" s="4"/>
      <c r="I7" s="4"/>
      <c r="J7" s="4"/>
    </row>
    <row r="8" spans="1:10">
      <c r="A8" s="14" t="s">
        <v>5</v>
      </c>
      <c r="B8" s="9">
        <v>3006508</v>
      </c>
      <c r="C8" s="9">
        <v>1825045</v>
      </c>
      <c r="D8" s="9">
        <v>687105</v>
      </c>
      <c r="E8" s="9">
        <v>96455</v>
      </c>
      <c r="F8" s="9">
        <v>76885</v>
      </c>
      <c r="G8" s="7" t="str">
        <f>SUM(C8:F8)</f>
        <v/>
      </c>
      <c r="H8" s="7" t="str">
        <f>SUM(E8:F8)</f>
        <v/>
      </c>
      <c r="I8" s="8" t="str">
        <f>H8/G8</f>
        <v/>
      </c>
      <c r="J8" s="9">
        <v>321019</v>
      </c>
    </row>
    <row r="9" spans="1:10">
      <c r="A9" s="15" t="s">
        <v>15</v>
      </c>
      <c r="B9" s="9"/>
      <c r="C9" s="9"/>
      <c r="D9" s="9"/>
      <c r="E9" s="9"/>
      <c r="F9" s="9"/>
      <c r="G9" s="4"/>
      <c r="H9" s="4"/>
      <c r="I9" s="4"/>
      <c r="J9" s="4"/>
    </row>
    <row r="10" spans="1:10">
      <c r="A10" s="16" t="s">
        <v>16</v>
      </c>
      <c r="B10" s="9">
        <v>234207</v>
      </c>
      <c r="C10" s="9">
        <v>68434</v>
      </c>
      <c r="D10" s="9">
        <v>83985</v>
      </c>
      <c r="E10" s="9" t="s">
        <v>115</v>
      </c>
      <c r="F10" s="9">
        <v>4075</v>
      </c>
      <c r="G10" s="4"/>
      <c r="H10" s="4"/>
      <c r="I10" s="4"/>
      <c r="J10" s="9">
        <v>77713</v>
      </c>
    </row>
    <row r="11" spans="1:10">
      <c r="A11" s="16" t="s">
        <v>17</v>
      </c>
      <c r="B11" s="9">
        <v>951463</v>
      </c>
      <c r="C11" s="9">
        <v>589142</v>
      </c>
      <c r="D11" s="9">
        <v>175219</v>
      </c>
      <c r="E11" s="9">
        <v>25657</v>
      </c>
      <c r="F11" s="9">
        <v>52204</v>
      </c>
      <c r="G11" s="4"/>
      <c r="H11" s="4"/>
      <c r="I11" s="4"/>
      <c r="J11" s="9">
        <v>109241</v>
      </c>
    </row>
    <row r="12" spans="1:10">
      <c r="A12" s="16" t="s">
        <v>18</v>
      </c>
      <c r="B12" s="9">
        <v>758499</v>
      </c>
      <c r="C12" s="9">
        <v>484016</v>
      </c>
      <c r="D12" s="9">
        <v>212524</v>
      </c>
      <c r="E12" s="9">
        <v>6814</v>
      </c>
      <c r="F12" s="9">
        <v>3731</v>
      </c>
      <c r="G12" s="4"/>
      <c r="H12" s="4"/>
      <c r="I12" s="4"/>
      <c r="J12" s="9">
        <v>51414</v>
      </c>
    </row>
    <row r="13" spans="1:10">
      <c r="A13" s="16" t="s">
        <v>19</v>
      </c>
      <c r="B13" s="9">
        <v>487768</v>
      </c>
      <c r="C13" s="9">
        <v>307911</v>
      </c>
      <c r="D13" s="9">
        <v>97705</v>
      </c>
      <c r="E13" s="9">
        <v>26228</v>
      </c>
      <c r="F13" s="9">
        <v>16876</v>
      </c>
      <c r="G13" s="4"/>
      <c r="H13" s="4"/>
      <c r="I13" s="4"/>
      <c r="J13" s="9">
        <v>39048</v>
      </c>
    </row>
    <row r="14" spans="1:10">
      <c r="A14" s="16" t="s">
        <v>20</v>
      </c>
      <c r="B14" s="9">
        <v>574571</v>
      </c>
      <c r="C14" s="9">
        <v>375542</v>
      </c>
      <c r="D14" s="9">
        <v>117671</v>
      </c>
      <c r="E14" s="9">
        <v>37755</v>
      </c>
      <c r="F14" s="9" t="s">
        <v>115</v>
      </c>
      <c r="G14" s="7" t="str">
        <f>SUM(C14:F14)</f>
        <v/>
      </c>
      <c r="H14" s="7" t="str">
        <f>SUM(E14:F14)</f>
        <v/>
      </c>
      <c r="I14" s="8" t="str">
        <f>H14/G14</f>
        <v/>
      </c>
      <c r="J14" s="9">
        <v>43602</v>
      </c>
    </row>
    <row r="15" spans="1:10">
      <c r="A15" s="15" t="s">
        <v>21</v>
      </c>
      <c r="B15" s="9"/>
      <c r="C15" s="9"/>
      <c r="D15" s="9"/>
      <c r="E15" s="9"/>
      <c r="F15" s="9"/>
      <c r="G15" s="4"/>
      <c r="H15" s="4"/>
      <c r="I15" s="4"/>
      <c r="J15" s="4"/>
    </row>
    <row r="16" spans="1:10">
      <c r="A16" s="16" t="s">
        <v>22</v>
      </c>
      <c r="B16" s="9">
        <v>1643414</v>
      </c>
      <c r="C16" s="9">
        <v>1048986</v>
      </c>
      <c r="D16" s="9">
        <v>344315</v>
      </c>
      <c r="E16" s="9">
        <v>62547</v>
      </c>
      <c r="F16" s="9">
        <v>43261</v>
      </c>
      <c r="G16" s="4"/>
      <c r="H16" s="4"/>
      <c r="I16" s="4"/>
      <c r="J16" s="9">
        <v>144304</v>
      </c>
    </row>
    <row r="17" spans="1:10">
      <c r="A17" s="16" t="s">
        <v>23</v>
      </c>
      <c r="B17" s="9">
        <v>1363094</v>
      </c>
      <c r="C17" s="9">
        <v>776059</v>
      </c>
      <c r="D17" s="9">
        <v>342790</v>
      </c>
      <c r="E17" s="9">
        <v>33907</v>
      </c>
      <c r="F17" s="9">
        <v>33623</v>
      </c>
      <c r="G17" s="4"/>
      <c r="H17" s="4"/>
      <c r="I17" s="4"/>
      <c r="J17" s="9">
        <v>176715</v>
      </c>
    </row>
    <row r="18" spans="1:10">
      <c r="A18" s="15" t="s">
        <v>24</v>
      </c>
      <c r="B18" s="9"/>
      <c r="C18" s="9"/>
      <c r="D18" s="9"/>
      <c r="E18" s="9"/>
      <c r="F18" s="9"/>
      <c r="G18" s="4"/>
      <c r="H18" s="4"/>
      <c r="I18" s="4"/>
      <c r="J18" s="4"/>
    </row>
    <row r="19" spans="1:10">
      <c r="A19" s="16" t="s">
        <v>25</v>
      </c>
      <c r="B19" s="9">
        <v>1581130</v>
      </c>
      <c r="C19" s="9">
        <v>1022885</v>
      </c>
      <c r="D19" s="9">
        <v>331597</v>
      </c>
      <c r="E19" s="9">
        <v>42724</v>
      </c>
      <c r="F19" s="9">
        <v>43261</v>
      </c>
      <c r="G19" s="4"/>
      <c r="H19" s="4"/>
      <c r="I19" s="4"/>
      <c r="J19" s="9">
        <v>140662</v>
      </c>
    </row>
    <row r="20" spans="1:10">
      <c r="A20" s="16" t="s">
        <v>26</v>
      </c>
      <c r="B20" s="9">
        <v>1292885</v>
      </c>
      <c r="C20" s="9">
        <v>733202</v>
      </c>
      <c r="D20" s="9">
        <v>327376</v>
      </c>
      <c r="E20" s="9">
        <v>33907</v>
      </c>
      <c r="F20" s="9">
        <v>29549</v>
      </c>
      <c r="G20" s="4"/>
      <c r="H20" s="4"/>
      <c r="I20" s="4"/>
      <c r="J20" s="9">
        <v>168851</v>
      </c>
    </row>
    <row r="21" spans="1:10">
      <c r="A21" s="16" t="s">
        <v>27</v>
      </c>
      <c r="B21" s="9">
        <v>19180</v>
      </c>
      <c r="C21" s="9">
        <v>19180</v>
      </c>
      <c r="D21" s="9" t="s">
        <v>115</v>
      </c>
      <c r="E21" s="9" t="s">
        <v>115</v>
      </c>
      <c r="F21" s="9" t="s">
        <v>115</v>
      </c>
      <c r="G21" s="4"/>
      <c r="H21" s="4"/>
      <c r="I21" s="4"/>
      <c r="J21" s="9" t="s">
        <v>115</v>
      </c>
    </row>
    <row r="22" spans="1:10">
      <c r="A22" s="16" t="s">
        <v>28</v>
      </c>
      <c r="B22" s="9">
        <v>71955</v>
      </c>
      <c r="C22" s="9">
        <v>19668</v>
      </c>
      <c r="D22" s="9">
        <v>26011</v>
      </c>
      <c r="E22" s="9">
        <v>19824</v>
      </c>
      <c r="F22" s="9">
        <v>4075</v>
      </c>
      <c r="G22" s="4"/>
      <c r="H22" s="4"/>
      <c r="I22" s="4"/>
      <c r="J22" s="9">
        <v>2378</v>
      </c>
    </row>
    <row r="23" spans="1:10">
      <c r="A23" s="16" t="s">
        <v>29</v>
      </c>
      <c r="B23" s="9">
        <v>41358</v>
      </c>
      <c r="C23" s="9">
        <v>30109</v>
      </c>
      <c r="D23" s="9">
        <v>2121</v>
      </c>
      <c r="E23" s="9" t="s">
        <v>115</v>
      </c>
      <c r="F23" s="9" t="s">
        <v>115</v>
      </c>
      <c r="G23" s="4"/>
      <c r="H23" s="4"/>
      <c r="I23" s="4"/>
      <c r="J23" s="9">
        <v>9128</v>
      </c>
    </row>
    <row r="24" spans="1:10">
      <c r="A24" s="15" t="s">
        <v>30</v>
      </c>
      <c r="B24" s="9"/>
      <c r="C24" s="9"/>
      <c r="D24" s="9"/>
      <c r="E24" s="9"/>
      <c r="F24" s="9"/>
      <c r="G24" s="4"/>
      <c r="H24" s="4"/>
      <c r="I24" s="4"/>
      <c r="J24" s="4"/>
    </row>
    <row r="25" spans="1:10">
      <c r="A25" s="16" t="s">
        <v>31</v>
      </c>
      <c r="B25" s="9">
        <v>193161</v>
      </c>
      <c r="C25" s="9">
        <v>149204</v>
      </c>
      <c r="D25" s="9">
        <v>31403</v>
      </c>
      <c r="E25" s="9">
        <v>681</v>
      </c>
      <c r="F25" s="9" t="s">
        <v>115</v>
      </c>
      <c r="G25" s="4"/>
      <c r="H25" s="4"/>
      <c r="I25" s="4"/>
      <c r="J25" s="9">
        <v>11874</v>
      </c>
    </row>
    <row r="26" spans="1:10">
      <c r="A26" s="16" t="s">
        <v>32</v>
      </c>
      <c r="B26" s="9">
        <v>2527008</v>
      </c>
      <c r="C26" s="9">
        <v>1548442</v>
      </c>
      <c r="D26" s="9">
        <v>567499</v>
      </c>
      <c r="E26" s="9">
        <v>83933</v>
      </c>
      <c r="F26" s="9">
        <v>47468</v>
      </c>
      <c r="G26" s="4"/>
      <c r="H26" s="4"/>
      <c r="I26" s="4"/>
      <c r="J26" s="9">
        <v>279666</v>
      </c>
    </row>
    <row r="27" spans="1:10">
      <c r="A27" s="16" t="s">
        <v>33</v>
      </c>
      <c r="B27" s="9">
        <v>137250</v>
      </c>
      <c r="C27" s="9">
        <v>82041</v>
      </c>
      <c r="D27" s="9">
        <v>38579</v>
      </c>
      <c r="E27" s="9">
        <v>10562</v>
      </c>
      <c r="F27" s="9" t="s">
        <v>115</v>
      </c>
      <c r="G27" s="4"/>
      <c r="H27" s="4"/>
      <c r="I27" s="4"/>
      <c r="J27" s="9">
        <v>6068</v>
      </c>
    </row>
    <row r="28" spans="1:10">
      <c r="A28" s="16" t="s">
        <v>34</v>
      </c>
      <c r="B28" s="9">
        <v>77962</v>
      </c>
      <c r="C28" s="9">
        <v>23429</v>
      </c>
      <c r="D28" s="9">
        <v>23837</v>
      </c>
      <c r="E28" s="9">
        <v>1279</v>
      </c>
      <c r="F28" s="9">
        <v>29417</v>
      </c>
      <c r="G28" s="4"/>
      <c r="H28" s="4"/>
      <c r="I28" s="4"/>
      <c r="J28" s="9" t="s">
        <v>115</v>
      </c>
    </row>
    <row r="29" spans="1:10">
      <c r="A29" s="16" t="s">
        <v>35</v>
      </c>
      <c r="B29" s="9">
        <v>17882</v>
      </c>
      <c r="C29" s="9">
        <v>4976</v>
      </c>
      <c r="D29" s="9">
        <v>12906</v>
      </c>
      <c r="E29" s="9" t="s">
        <v>115</v>
      </c>
      <c r="F29" s="9" t="s">
        <v>115</v>
      </c>
      <c r="G29" s="4"/>
      <c r="H29" s="4"/>
      <c r="I29" s="4"/>
      <c r="J29" s="9" t="s">
        <v>115</v>
      </c>
    </row>
    <row r="30" spans="1:10">
      <c r="A30" s="16" t="s">
        <v>29</v>
      </c>
      <c r="B30" s="9">
        <v>53246</v>
      </c>
      <c r="C30" s="9">
        <v>16953</v>
      </c>
      <c r="D30" s="9">
        <v>12881</v>
      </c>
      <c r="E30" s="9" t="s">
        <v>115</v>
      </c>
      <c r="F30" s="9" t="s">
        <v>115</v>
      </c>
      <c r="G30" s="4"/>
      <c r="H30" s="4"/>
      <c r="I30" s="4"/>
      <c r="J30" s="9">
        <v>23411</v>
      </c>
    </row>
    <row r="31" spans="1:10">
      <c r="A31" s="15" t="s">
        <v>36</v>
      </c>
      <c r="B31" s="9"/>
      <c r="C31" s="9"/>
      <c r="D31" s="9"/>
      <c r="E31" s="9"/>
      <c r="F31" s="9"/>
      <c r="G31" s="4"/>
      <c r="H31" s="4"/>
      <c r="I31" s="4"/>
      <c r="J31" s="4"/>
    </row>
    <row r="32" spans="1:10">
      <c r="A32" s="16" t="s">
        <v>37</v>
      </c>
      <c r="B32" s="9">
        <v>338425</v>
      </c>
      <c r="C32" s="9">
        <v>239259</v>
      </c>
      <c r="D32" s="9">
        <v>69982</v>
      </c>
      <c r="E32" s="9">
        <v>11243</v>
      </c>
      <c r="F32" s="9" t="s">
        <v>115</v>
      </c>
      <c r="G32" s="4"/>
      <c r="H32" s="4"/>
      <c r="I32" s="4"/>
      <c r="J32" s="9">
        <v>17942</v>
      </c>
    </row>
    <row r="33" spans="1:10">
      <c r="A33" s="16" t="s">
        <v>38</v>
      </c>
      <c r="B33" s="9">
        <v>2467355</v>
      </c>
      <c r="C33" s="9">
        <v>1513550</v>
      </c>
      <c r="D33" s="9">
        <v>564941</v>
      </c>
      <c r="E33" s="9">
        <v>64109</v>
      </c>
      <c r="F33" s="9">
        <v>47468</v>
      </c>
      <c r="G33" s="4"/>
      <c r="H33" s="4"/>
      <c r="I33" s="4"/>
      <c r="J33" s="9">
        <v>277288</v>
      </c>
    </row>
    <row r="34" spans="1:10">
      <c r="A34" s="16" t="s">
        <v>39</v>
      </c>
      <c r="B34" s="9">
        <v>119884</v>
      </c>
      <c r="C34" s="9">
        <v>27684</v>
      </c>
      <c r="D34" s="9">
        <v>39301</v>
      </c>
      <c r="E34" s="9">
        <v>21103</v>
      </c>
      <c r="F34" s="9">
        <v>29417</v>
      </c>
      <c r="G34" s="4"/>
      <c r="H34" s="4"/>
      <c r="I34" s="4"/>
      <c r="J34" s="9">
        <v>2378</v>
      </c>
    </row>
    <row r="35" spans="1:10">
      <c r="A35" s="16" t="s">
        <v>29</v>
      </c>
      <c r="B35" s="9">
        <v>80844</v>
      </c>
      <c r="C35" s="9">
        <v>44552</v>
      </c>
      <c r="D35" s="9">
        <v>12881</v>
      </c>
      <c r="E35" s="9" t="s">
        <v>115</v>
      </c>
      <c r="F35" s="9" t="s">
        <v>115</v>
      </c>
      <c r="G35" s="4"/>
      <c r="H35" s="4"/>
      <c r="I35" s="4"/>
      <c r="J35" s="9">
        <v>23411</v>
      </c>
    </row>
    <row r="36" spans="1:10">
      <c r="A36" s="15" t="s">
        <v>40</v>
      </c>
      <c r="B36" s="9"/>
      <c r="C36" s="9"/>
      <c r="D36" s="9"/>
      <c r="E36" s="9"/>
      <c r="F36" s="9"/>
      <c r="G36" s="4"/>
      <c r="H36" s="4"/>
      <c r="I36" s="4"/>
      <c r="J36" s="4"/>
    </row>
    <row r="37" spans="1:10">
      <c r="A37" s="16" t="s">
        <v>41</v>
      </c>
      <c r="B37" s="9">
        <v>603180</v>
      </c>
      <c r="C37" s="9">
        <v>346754</v>
      </c>
      <c r="D37" s="9">
        <v>119802</v>
      </c>
      <c r="E37" s="9">
        <v>21389</v>
      </c>
      <c r="F37" s="9">
        <v>42310</v>
      </c>
      <c r="G37" s="7" t="str">
        <f>SUM(C37:F37)</f>
        <v/>
      </c>
      <c r="H37" s="7" t="str">
        <f>SUM(E37:F37)</f>
        <v/>
      </c>
      <c r="I37" s="8" t="str">
        <f>H37/G37</f>
        <v/>
      </c>
      <c r="J37" s="9">
        <v>72925</v>
      </c>
    </row>
    <row r="38" spans="1:10">
      <c r="A38" s="16" t="s">
        <v>42</v>
      </c>
      <c r="B38" s="9">
        <v>1059221</v>
      </c>
      <c r="C38" s="9">
        <v>819508</v>
      </c>
      <c r="D38" s="9">
        <v>166157</v>
      </c>
      <c r="E38" s="9">
        <v>12420</v>
      </c>
      <c r="F38" s="9">
        <v>5158</v>
      </c>
      <c r="G38" s="7" t="str">
        <f>SUM(C38:F38)</f>
        <v/>
      </c>
      <c r="H38" s="7" t="str">
        <f>SUM(E38:F38)</f>
        <v/>
      </c>
      <c r="I38" s="8" t="str">
        <f>H38/G38</f>
        <v/>
      </c>
      <c r="J38" s="9">
        <v>55978</v>
      </c>
    </row>
    <row r="39" spans="1:10">
      <c r="A39" s="16" t="s">
        <v>43</v>
      </c>
      <c r="B39" s="9">
        <v>226039</v>
      </c>
      <c r="C39" s="9">
        <v>104207</v>
      </c>
      <c r="D39" s="9">
        <v>41748</v>
      </c>
      <c r="E39" s="9">
        <v>30918</v>
      </c>
      <c r="F39" s="9" t="s">
        <v>115</v>
      </c>
      <c r="G39" s="7" t="str">
        <f>SUM(C39:F39)</f>
        <v/>
      </c>
      <c r="H39" s="7" t="str">
        <f>SUM(E39:F39)</f>
        <v/>
      </c>
      <c r="I39" s="8" t="str">
        <f>H39/G39</f>
        <v/>
      </c>
      <c r="J39" s="9">
        <v>49166</v>
      </c>
    </row>
    <row r="40" spans="1:10">
      <c r="A40" s="16" t="s">
        <v>44</v>
      </c>
      <c r="B40" s="9">
        <v>959462</v>
      </c>
      <c r="C40" s="9">
        <v>490461</v>
      </c>
      <c r="D40" s="9">
        <v>329850</v>
      </c>
      <c r="E40" s="9">
        <v>31727</v>
      </c>
      <c r="F40" s="9">
        <v>4075</v>
      </c>
      <c r="G40" s="7" t="str">
        <f>SUM(C40:F40)</f>
        <v/>
      </c>
      <c r="H40" s="7" t="str">
        <f>SUM(E40:F40)</f>
        <v/>
      </c>
      <c r="I40" s="8" t="str">
        <f>H40/G40</f>
        <v/>
      </c>
      <c r="J40" s="9">
        <v>103350</v>
      </c>
    </row>
    <row r="41" spans="1:10">
      <c r="A41" s="16" t="s">
        <v>45</v>
      </c>
      <c r="B41" s="9">
        <v>158606</v>
      </c>
      <c r="C41" s="9">
        <v>64116</v>
      </c>
      <c r="D41" s="9">
        <v>29548</v>
      </c>
      <c r="E41" s="9" t="s">
        <v>115</v>
      </c>
      <c r="F41" s="9">
        <v>25342</v>
      </c>
      <c r="G41" s="7" t="str">
        <f>SUM(C41:F41)</f>
        <v/>
      </c>
      <c r="H41" s="7" t="str">
        <f>SUM(E41:F41)</f>
        <v/>
      </c>
      <c r="I41" s="8" t="str">
        <f>H41/G41</f>
        <v/>
      </c>
      <c r="J41" s="9">
        <v>39600</v>
      </c>
    </row>
    <row r="42" spans="1:10">
      <c r="A42" s="15" t="s">
        <v>46</v>
      </c>
      <c r="B42" s="9"/>
      <c r="C42" s="9"/>
      <c r="D42" s="9"/>
      <c r="E42" s="9"/>
      <c r="F42" s="9"/>
      <c r="G42" s="4"/>
      <c r="H42" s="4"/>
      <c r="I42" s="4"/>
      <c r="J42" s="4"/>
    </row>
    <row r="43" spans="1:10">
      <c r="A43" s="16" t="s">
        <v>47</v>
      </c>
      <c r="B43" s="9">
        <v>115967</v>
      </c>
      <c r="C43" s="9">
        <v>49143</v>
      </c>
      <c r="D43" s="9">
        <v>40104</v>
      </c>
      <c r="E43" s="9">
        <v>15110</v>
      </c>
      <c r="F43" s="9" t="s">
        <v>115</v>
      </c>
      <c r="G43" s="4"/>
      <c r="H43" s="4"/>
      <c r="I43" s="4"/>
      <c r="J43" s="9">
        <v>11610</v>
      </c>
    </row>
    <row r="44" spans="1:10">
      <c r="A44" s="16" t="s">
        <v>48</v>
      </c>
      <c r="B44" s="9">
        <v>689265</v>
      </c>
      <c r="C44" s="9">
        <v>247490</v>
      </c>
      <c r="D44" s="9">
        <v>202556</v>
      </c>
      <c r="E44" s="9">
        <v>25886</v>
      </c>
      <c r="F44" s="9">
        <v>67652</v>
      </c>
      <c r="G44" s="4"/>
      <c r="H44" s="4"/>
      <c r="I44" s="4"/>
      <c r="J44" s="9">
        <v>145681</v>
      </c>
    </row>
    <row r="45" spans="1:10">
      <c r="A45" s="16" t="s">
        <v>49</v>
      </c>
      <c r="B45" s="9">
        <v>657921</v>
      </c>
      <c r="C45" s="9">
        <v>347650</v>
      </c>
      <c r="D45" s="9">
        <v>210626</v>
      </c>
      <c r="E45" s="9">
        <v>24206</v>
      </c>
      <c r="F45" s="9">
        <v>1428</v>
      </c>
      <c r="G45" s="4"/>
      <c r="H45" s="4"/>
      <c r="I45" s="4"/>
      <c r="J45" s="9">
        <v>74012</v>
      </c>
    </row>
    <row r="46" spans="1:10">
      <c r="A46" s="16" t="s">
        <v>50</v>
      </c>
      <c r="B46" s="9">
        <v>1543354</v>
      </c>
      <c r="C46" s="9">
        <v>1180763</v>
      </c>
      <c r="D46" s="9">
        <v>233819</v>
      </c>
      <c r="E46" s="9">
        <v>31252</v>
      </c>
      <c r="F46" s="9">
        <v>7805</v>
      </c>
      <c r="G46" s="4"/>
      <c r="H46" s="4"/>
      <c r="I46" s="4"/>
      <c r="J46" s="9">
        <v>89715</v>
      </c>
    </row>
    <row r="47" spans="1:10">
      <c r="A47" s="15" t="s">
        <v>51</v>
      </c>
      <c r="B47" s="9"/>
      <c r="C47" s="9"/>
      <c r="D47" s="9"/>
      <c r="E47" s="9"/>
      <c r="F47" s="9"/>
      <c r="G47" s="4"/>
      <c r="H47" s="4"/>
      <c r="I47" s="4"/>
      <c r="J47" s="4"/>
    </row>
    <row r="48" spans="1:10">
      <c r="A48" s="16" t="s">
        <v>52</v>
      </c>
      <c r="B48" s="9">
        <v>1618305</v>
      </c>
      <c r="C48" s="9">
        <v>1078032</v>
      </c>
      <c r="D48" s="9">
        <v>340161</v>
      </c>
      <c r="E48" s="9">
        <v>43235</v>
      </c>
      <c r="F48" s="9">
        <v>45089</v>
      </c>
      <c r="G48" s="4"/>
      <c r="H48" s="4"/>
      <c r="I48" s="4"/>
      <c r="J48" s="9">
        <v>111789</v>
      </c>
    </row>
    <row r="49" spans="1:10">
      <c r="A49" s="16" t="s">
        <v>53</v>
      </c>
      <c r="B49" s="9">
        <v>78103</v>
      </c>
      <c r="C49" s="9">
        <v>46575</v>
      </c>
      <c r="D49" s="9">
        <v>25561</v>
      </c>
      <c r="E49" s="9" t="s">
        <v>115</v>
      </c>
      <c r="F49" s="9" t="s">
        <v>115</v>
      </c>
      <c r="G49" s="4"/>
      <c r="H49" s="4"/>
      <c r="I49" s="4"/>
      <c r="J49" s="9">
        <v>5968</v>
      </c>
    </row>
    <row r="50" spans="1:10">
      <c r="A50" s="16" t="s">
        <v>54</v>
      </c>
      <c r="B50" s="9">
        <v>345463</v>
      </c>
      <c r="C50" s="9">
        <v>198028</v>
      </c>
      <c r="D50" s="9">
        <v>107335</v>
      </c>
      <c r="E50" s="9">
        <v>22018</v>
      </c>
      <c r="F50" s="9" t="s">
        <v>115</v>
      </c>
      <c r="G50" s="4"/>
      <c r="H50" s="4"/>
      <c r="I50" s="4"/>
      <c r="J50" s="9">
        <v>18082</v>
      </c>
    </row>
    <row r="51" spans="1:10">
      <c r="A51" s="16" t="s">
        <v>55</v>
      </c>
      <c r="B51" s="9">
        <v>937548</v>
      </c>
      <c r="C51" s="9">
        <v>486954</v>
      </c>
      <c r="D51" s="9">
        <v>214049</v>
      </c>
      <c r="E51" s="9">
        <v>31201</v>
      </c>
      <c r="F51" s="9">
        <v>31796</v>
      </c>
      <c r="G51" s="4"/>
      <c r="H51" s="4"/>
      <c r="I51" s="4"/>
      <c r="J51" s="9">
        <v>173548</v>
      </c>
    </row>
    <row r="52" spans="1:10">
      <c r="A52" s="16" t="s">
        <v>29</v>
      </c>
      <c r="B52" s="9">
        <v>27089</v>
      </c>
      <c r="C52" s="9">
        <v>15457</v>
      </c>
      <c r="D52" s="9" t="s">
        <v>115</v>
      </c>
      <c r="E52" s="9" t="s">
        <v>115</v>
      </c>
      <c r="F52" s="9" t="s">
        <v>115</v>
      </c>
      <c r="G52" s="4"/>
      <c r="H52" s="4"/>
      <c r="I52" s="4"/>
      <c r="J52" s="9">
        <v>11633</v>
      </c>
    </row>
    <row r="53" spans="1:10">
      <c r="A53" s="15" t="s">
        <v>56</v>
      </c>
      <c r="B53" s="9"/>
      <c r="C53" s="9"/>
      <c r="D53" s="9"/>
      <c r="E53" s="9"/>
      <c r="F53" s="9"/>
      <c r="G53" s="4"/>
      <c r="H53" s="4"/>
      <c r="I53" s="4"/>
      <c r="J53" s="4"/>
    </row>
    <row r="54" spans="1:10">
      <c r="A54" s="16" t="s">
        <v>57</v>
      </c>
      <c r="B54" s="9">
        <v>294893</v>
      </c>
      <c r="C54" s="9">
        <v>173726</v>
      </c>
      <c r="D54" s="9">
        <v>62083</v>
      </c>
      <c r="E54" s="9">
        <v>23994</v>
      </c>
      <c r="F54" s="9">
        <v>2379</v>
      </c>
      <c r="G54" s="4"/>
      <c r="H54" s="4"/>
      <c r="I54" s="4"/>
      <c r="J54" s="9">
        <v>32711</v>
      </c>
    </row>
    <row r="55" spans="1:10">
      <c r="A55" s="16" t="s">
        <v>58</v>
      </c>
      <c r="B55" s="9">
        <v>954802</v>
      </c>
      <c r="C55" s="9">
        <v>665215</v>
      </c>
      <c r="D55" s="9">
        <v>180135</v>
      </c>
      <c r="E55" s="9">
        <v>9802</v>
      </c>
      <c r="F55" s="9">
        <v>25342</v>
      </c>
      <c r="G55" s="4"/>
      <c r="H55" s="4"/>
      <c r="I55" s="4"/>
      <c r="J55" s="9">
        <v>74307</v>
      </c>
    </row>
    <row r="56" spans="1:10">
      <c r="A56" s="16" t="s">
        <v>59</v>
      </c>
      <c r="B56" s="9">
        <v>541728</v>
      </c>
      <c r="C56" s="9">
        <v>358674</v>
      </c>
      <c r="D56" s="9">
        <v>88978</v>
      </c>
      <c r="E56" s="9">
        <v>19824</v>
      </c>
      <c r="F56" s="9">
        <v>4075</v>
      </c>
      <c r="G56" s="4"/>
      <c r="H56" s="4"/>
      <c r="I56" s="4"/>
      <c r="J56" s="9">
        <v>70179</v>
      </c>
    </row>
    <row r="57" spans="1:10">
      <c r="A57" s="16" t="s">
        <v>60</v>
      </c>
      <c r="B57" s="9">
        <v>592453</v>
      </c>
      <c r="C57" s="9">
        <v>323626</v>
      </c>
      <c r="D57" s="9">
        <v>126369</v>
      </c>
      <c r="E57" s="9">
        <v>10562</v>
      </c>
      <c r="F57" s="9">
        <v>2779</v>
      </c>
      <c r="G57" s="4"/>
      <c r="H57" s="4"/>
      <c r="I57" s="4"/>
      <c r="J57" s="9">
        <v>129117</v>
      </c>
    </row>
    <row r="58" spans="1:10">
      <c r="A58" s="16" t="s">
        <v>61</v>
      </c>
      <c r="B58" s="9">
        <v>371786</v>
      </c>
      <c r="C58" s="9">
        <v>190044</v>
      </c>
      <c r="D58" s="9">
        <v>124530</v>
      </c>
      <c r="E58" s="9">
        <v>10827</v>
      </c>
      <c r="F58" s="9">
        <v>42310</v>
      </c>
      <c r="G58" s="4"/>
      <c r="H58" s="4"/>
      <c r="I58" s="4"/>
      <c r="J58" s="9">
        <v>4075</v>
      </c>
    </row>
    <row r="59" spans="1:10">
      <c r="A59" s="16" t="s">
        <v>62</v>
      </c>
      <c r="B59" s="9">
        <v>135477</v>
      </c>
      <c r="C59" s="9">
        <v>85251</v>
      </c>
      <c r="D59" s="9">
        <v>31447</v>
      </c>
      <c r="E59" s="9">
        <v>8149</v>
      </c>
      <c r="F59" s="9" t="s">
        <v>115</v>
      </c>
      <c r="G59" s="4"/>
      <c r="H59" s="4"/>
      <c r="I59" s="4"/>
      <c r="J59" s="9">
        <v>10630</v>
      </c>
    </row>
    <row r="60" spans="1:10">
      <c r="A60" s="16" t="s">
        <v>63</v>
      </c>
      <c r="B60" s="9">
        <v>115369</v>
      </c>
      <c r="C60" s="9">
        <v>28508</v>
      </c>
      <c r="D60" s="9">
        <v>73564</v>
      </c>
      <c r="E60" s="9">
        <v>13297</v>
      </c>
      <c r="F60" s="9" t="s">
        <v>115</v>
      </c>
      <c r="G60" s="4"/>
      <c r="H60" s="4"/>
      <c r="I60" s="4"/>
      <c r="J60" s="9" t="s">
        <v>115</v>
      </c>
    </row>
    <row r="61" spans="1:10">
      <c r="A61" s="15" t="s">
        <v>64</v>
      </c>
      <c r="B61" s="9"/>
      <c r="C61" s="9"/>
      <c r="D61" s="9"/>
      <c r="E61" s="9"/>
      <c r="F61" s="9"/>
      <c r="G61" s="4"/>
      <c r="H61" s="4"/>
      <c r="I61" s="4"/>
      <c r="J61" s="4"/>
    </row>
    <row r="62" spans="1:10">
      <c r="A62" s="16" t="s">
        <v>65</v>
      </c>
      <c r="B62" s="9">
        <v>1099905</v>
      </c>
      <c r="C62" s="9">
        <v>670706</v>
      </c>
      <c r="D62" s="9">
        <v>289143</v>
      </c>
      <c r="E62" s="9">
        <v>20359</v>
      </c>
      <c r="F62" s="9">
        <v>18227</v>
      </c>
      <c r="G62" s="7" t="str">
        <f>SUM(C62:F62)</f>
        <v/>
      </c>
      <c r="H62" s="7" t="str">
        <f>SUM(E62:F62)</f>
        <v/>
      </c>
      <c r="I62" s="8" t="str">
        <f>H62/G62</f>
        <v/>
      </c>
      <c r="J62" s="9">
        <v>101469</v>
      </c>
    </row>
    <row r="63" spans="1:10">
      <c r="A63" s="16" t="s">
        <v>66</v>
      </c>
      <c r="B63" s="9">
        <v>1906604</v>
      </c>
      <c r="C63" s="9">
        <v>1154339</v>
      </c>
      <c r="D63" s="9">
        <v>397962</v>
      </c>
      <c r="E63" s="9">
        <v>76095</v>
      </c>
      <c r="F63" s="9">
        <v>58658</v>
      </c>
      <c r="G63" s="7" t="str">
        <f>SUM(C63:F63)</f>
        <v/>
      </c>
      <c r="H63" s="7" t="str">
        <f>SUM(E63:F63)</f>
        <v/>
      </c>
      <c r="I63" s="8" t="str">
        <f>H63/G63</f>
        <v/>
      </c>
      <c r="J63" s="9">
        <v>219550</v>
      </c>
    </row>
    <row r="64" spans="1:10">
      <c r="A64" s="15" t="s">
        <v>67</v>
      </c>
      <c r="B64" s="9"/>
      <c r="C64" s="9"/>
      <c r="D64" s="9"/>
      <c r="E64" s="9"/>
      <c r="F64" s="9"/>
      <c r="G64" s="4"/>
      <c r="H64" s="4"/>
      <c r="I64" s="4"/>
      <c r="J64" s="4"/>
    </row>
    <row r="65" spans="1:10">
      <c r="A65" s="16" t="s">
        <v>37</v>
      </c>
      <c r="B65" s="9">
        <v>386971</v>
      </c>
      <c r="C65" s="9">
        <v>200340</v>
      </c>
      <c r="D65" s="9">
        <v>113734</v>
      </c>
      <c r="E65" s="9">
        <v>21768</v>
      </c>
      <c r="F65" s="9">
        <v>27813</v>
      </c>
      <c r="G65" s="4"/>
      <c r="H65" s="4"/>
      <c r="I65" s="4"/>
      <c r="J65" s="9">
        <v>23316</v>
      </c>
    </row>
    <row r="66" spans="1:10">
      <c r="A66" s="16" t="s">
        <v>38</v>
      </c>
      <c r="B66" s="9">
        <v>2467436</v>
      </c>
      <c r="C66" s="9">
        <v>1624705</v>
      </c>
      <c r="D66" s="9">
        <v>573371</v>
      </c>
      <c r="E66" s="9">
        <v>74687</v>
      </c>
      <c r="F66" s="9">
        <v>49071</v>
      </c>
      <c r="G66" s="4"/>
      <c r="H66" s="4"/>
      <c r="I66" s="4"/>
      <c r="J66" s="9">
        <v>145602</v>
      </c>
    </row>
    <row r="67" spans="1:10">
      <c r="A67" s="16" t="s">
        <v>29</v>
      </c>
      <c r="B67" s="9">
        <v>152101</v>
      </c>
      <c r="C67" s="9" t="s">
        <v>115</v>
      </c>
      <c r="D67" s="9" t="s">
        <v>115</v>
      </c>
      <c r="E67" s="9" t="s">
        <v>115</v>
      </c>
      <c r="F67" s="9" t="s">
        <v>115</v>
      </c>
      <c r="G67" s="4"/>
      <c r="H67" s="4"/>
      <c r="I67" s="4"/>
      <c r="J67" s="9">
        <v>152101</v>
      </c>
    </row>
    <row r="68" spans="1:10">
      <c r="A68" s="15" t="s">
        <v>68</v>
      </c>
      <c r="B68" s="9"/>
      <c r="C68" s="9"/>
      <c r="D68" s="9"/>
      <c r="E68" s="9"/>
      <c r="F68" s="9"/>
      <c r="G68" s="4"/>
      <c r="H68" s="4"/>
      <c r="I68" s="4"/>
      <c r="J68" s="4"/>
    </row>
    <row r="69" spans="1:10">
      <c r="A69" s="16" t="s">
        <v>37</v>
      </c>
      <c r="B69" s="9">
        <v>1764568</v>
      </c>
      <c r="C69" s="9">
        <v>1320916</v>
      </c>
      <c r="D69" s="9">
        <v>339498</v>
      </c>
      <c r="E69" s="9">
        <v>19647</v>
      </c>
      <c r="F69" s="9">
        <v>24681</v>
      </c>
      <c r="G69" s="4"/>
      <c r="H69" s="4"/>
      <c r="I69" s="4"/>
      <c r="J69" s="9">
        <v>59826</v>
      </c>
    </row>
    <row r="70" spans="1:10">
      <c r="A70" s="16" t="s">
        <v>38</v>
      </c>
      <c r="B70" s="9">
        <v>1070316</v>
      </c>
      <c r="C70" s="9">
        <v>504129</v>
      </c>
      <c r="D70" s="9">
        <v>334505</v>
      </c>
      <c r="E70" s="9">
        <v>63511</v>
      </c>
      <c r="F70" s="9">
        <v>52204</v>
      </c>
      <c r="G70" s="4"/>
      <c r="H70" s="4"/>
      <c r="I70" s="4"/>
      <c r="J70" s="9">
        <v>115967</v>
      </c>
    </row>
    <row r="71" spans="1:10">
      <c r="A71" s="16" t="s">
        <v>29</v>
      </c>
      <c r="B71" s="9">
        <v>171625</v>
      </c>
      <c r="C71" s="9" t="s">
        <v>115</v>
      </c>
      <c r="D71" s="9">
        <v>13102</v>
      </c>
      <c r="E71" s="9">
        <v>13297</v>
      </c>
      <c r="F71" s="9" t="s">
        <v>115</v>
      </c>
      <c r="G71" s="4"/>
      <c r="H71" s="4"/>
      <c r="I71" s="4"/>
      <c r="J71" s="9">
        <v>145225</v>
      </c>
    </row>
    <row r="72" spans="1:10">
      <c r="A72" s="15" t="s">
        <v>69</v>
      </c>
      <c r="B72" s="9"/>
      <c r="C72" s="9"/>
      <c r="D72" s="9"/>
      <c r="E72" s="9"/>
      <c r="F72" s="9"/>
      <c r="G72" s="4"/>
      <c r="H72" s="4"/>
      <c r="I72" s="4"/>
      <c r="J72" s="4"/>
    </row>
    <row r="73" spans="1:10">
      <c r="A73" s="16" t="s">
        <v>70</v>
      </c>
      <c r="B73" s="9">
        <v>177203</v>
      </c>
      <c r="C73" s="9">
        <v>100238</v>
      </c>
      <c r="D73" s="9">
        <v>61653</v>
      </c>
      <c r="E73" s="9" t="s">
        <v>115</v>
      </c>
      <c r="F73" s="9" t="s">
        <v>115</v>
      </c>
      <c r="G73" s="4"/>
      <c r="H73" s="4"/>
      <c r="I73" s="4"/>
      <c r="J73" s="9">
        <v>15312</v>
      </c>
    </row>
    <row r="74" spans="1:10">
      <c r="A74" s="16" t="s">
        <v>71</v>
      </c>
      <c r="B74" s="9">
        <v>9359</v>
      </c>
      <c r="C74" s="9">
        <v>2162</v>
      </c>
      <c r="D74" s="9">
        <v>7198</v>
      </c>
      <c r="E74" s="9" t="s">
        <v>115</v>
      </c>
      <c r="F74" s="9" t="s">
        <v>115</v>
      </c>
      <c r="G74" s="4"/>
      <c r="H74" s="4"/>
      <c r="I74" s="4"/>
      <c r="J74" s="9" t="s">
        <v>115</v>
      </c>
    </row>
    <row r="75" spans="1:10">
      <c r="A75" s="16" t="s">
        <v>72</v>
      </c>
      <c r="B75" s="9">
        <v>18340</v>
      </c>
      <c r="C75" s="9">
        <v>12294</v>
      </c>
      <c r="D75" s="9">
        <v>5046</v>
      </c>
      <c r="E75" s="9" t="s">
        <v>115</v>
      </c>
      <c r="F75" s="9" t="s">
        <v>115</v>
      </c>
      <c r="G75" s="4"/>
      <c r="H75" s="4"/>
      <c r="I75" s="4"/>
      <c r="J75" s="9">
        <v>1000</v>
      </c>
    </row>
    <row r="76" spans="1:10">
      <c r="A76" s="16" t="s">
        <v>73</v>
      </c>
      <c r="B76" s="9">
        <v>9008</v>
      </c>
      <c r="C76" s="9">
        <v>1284</v>
      </c>
      <c r="D76" s="9">
        <v>7724</v>
      </c>
      <c r="E76" s="9" t="s">
        <v>115</v>
      </c>
      <c r="F76" s="9" t="s">
        <v>115</v>
      </c>
      <c r="G76" s="4"/>
      <c r="H76" s="4"/>
      <c r="I76" s="4"/>
      <c r="J76" s="9" t="s">
        <v>115</v>
      </c>
    </row>
    <row r="77" spans="1:10">
      <c r="A77" s="16" t="s">
        <v>74</v>
      </c>
      <c r="B77" s="9">
        <v>6876</v>
      </c>
      <c r="C77" s="9" t="s">
        <v>115</v>
      </c>
      <c r="D77" s="9" t="s">
        <v>115</v>
      </c>
      <c r="E77" s="9" t="s">
        <v>115</v>
      </c>
      <c r="F77" s="9" t="s">
        <v>115</v>
      </c>
      <c r="G77" s="4"/>
      <c r="H77" s="4"/>
      <c r="I77" s="4"/>
      <c r="J77" s="9">
        <v>6876</v>
      </c>
    </row>
    <row r="78" spans="1:10">
      <c r="A78" s="16" t="s">
        <v>75</v>
      </c>
      <c r="B78" s="9">
        <v>62684</v>
      </c>
      <c r="C78" s="9">
        <v>22890</v>
      </c>
      <c r="D78" s="9">
        <v>11205</v>
      </c>
      <c r="E78" s="9">
        <v>24028</v>
      </c>
      <c r="F78" s="9" t="s">
        <v>115</v>
      </c>
      <c r="G78" s="4"/>
      <c r="H78" s="4"/>
      <c r="I78" s="4"/>
      <c r="J78" s="9">
        <v>4562</v>
      </c>
    </row>
    <row r="79" spans="1:10">
      <c r="A79" s="16" t="s">
        <v>76</v>
      </c>
      <c r="B79" s="9">
        <v>462649</v>
      </c>
      <c r="C79" s="9">
        <v>301875</v>
      </c>
      <c r="D79" s="9">
        <v>122028</v>
      </c>
      <c r="E79" s="9">
        <v>21103</v>
      </c>
      <c r="F79" s="9" t="s">
        <v>115</v>
      </c>
      <c r="G79" s="4"/>
      <c r="H79" s="4"/>
      <c r="I79" s="4"/>
      <c r="J79" s="9">
        <v>17643</v>
      </c>
    </row>
    <row r="80" spans="1:10">
      <c r="A80" s="16" t="s">
        <v>77</v>
      </c>
      <c r="B80" s="9">
        <v>12574</v>
      </c>
      <c r="C80" s="9">
        <v>6517</v>
      </c>
      <c r="D80" s="9">
        <v>6057</v>
      </c>
      <c r="E80" s="9" t="s">
        <v>115</v>
      </c>
      <c r="F80" s="9" t="s">
        <v>115</v>
      </c>
      <c r="G80" s="4"/>
      <c r="H80" s="4"/>
      <c r="I80" s="4"/>
      <c r="J80" s="9" t="s">
        <v>115</v>
      </c>
    </row>
    <row r="81" spans="1:10">
      <c r="A81" s="16" t="s">
        <v>78</v>
      </c>
      <c r="B81" s="9" t="s">
        <v>115</v>
      </c>
      <c r="C81" s="9" t="s">
        <v>115</v>
      </c>
      <c r="D81" s="9" t="s">
        <v>115</v>
      </c>
      <c r="E81" s="9" t="s">
        <v>115</v>
      </c>
      <c r="F81" s="9" t="s">
        <v>115</v>
      </c>
      <c r="G81" s="4"/>
      <c r="H81" s="4"/>
      <c r="I81" s="4"/>
      <c r="J81" s="9" t="s">
        <v>115</v>
      </c>
    </row>
    <row r="82" spans="1:10">
      <c r="A82" s="16" t="s">
        <v>79</v>
      </c>
      <c r="B82" s="9">
        <v>18161</v>
      </c>
      <c r="C82" s="9" t="s">
        <v>115</v>
      </c>
      <c r="D82" s="9">
        <v>11885</v>
      </c>
      <c r="E82" s="9">
        <v>6276</v>
      </c>
      <c r="F82" s="9" t="s">
        <v>115</v>
      </c>
      <c r="G82" s="4"/>
      <c r="H82" s="4"/>
      <c r="I82" s="4"/>
      <c r="J82" s="9" t="s">
        <v>115</v>
      </c>
    </row>
    <row r="83" spans="1:10">
      <c r="A83" s="16" t="s">
        <v>80</v>
      </c>
      <c r="B83" s="9">
        <v>26862</v>
      </c>
      <c r="C83" s="9" t="s">
        <v>115</v>
      </c>
      <c r="D83" s="9" t="s">
        <v>115</v>
      </c>
      <c r="E83" s="9" t="s">
        <v>115</v>
      </c>
      <c r="F83" s="9">
        <v>26862</v>
      </c>
      <c r="G83" s="4"/>
      <c r="H83" s="4"/>
      <c r="I83" s="4"/>
      <c r="J83" s="9" t="s">
        <v>115</v>
      </c>
    </row>
    <row r="84" spans="1:10">
      <c r="A84" s="16" t="s">
        <v>81</v>
      </c>
      <c r="B84" s="9">
        <v>225659</v>
      </c>
      <c r="C84" s="9">
        <v>48798</v>
      </c>
      <c r="D84" s="9">
        <v>99902</v>
      </c>
      <c r="E84" s="9">
        <v>12104</v>
      </c>
      <c r="F84" s="9">
        <v>25342</v>
      </c>
      <c r="G84" s="4"/>
      <c r="H84" s="4"/>
      <c r="I84" s="4"/>
      <c r="J84" s="9">
        <v>39513</v>
      </c>
    </row>
    <row r="85" spans="1:10">
      <c r="A85" s="16" t="s">
        <v>82</v>
      </c>
      <c r="B85" s="9">
        <v>1977132</v>
      </c>
      <c r="C85" s="9">
        <v>1328987</v>
      </c>
      <c r="D85" s="9">
        <v>354407</v>
      </c>
      <c r="E85" s="9">
        <v>32944</v>
      </c>
      <c r="F85" s="9">
        <v>24681</v>
      </c>
      <c r="G85" s="4"/>
      <c r="H85" s="4"/>
      <c r="I85" s="4"/>
      <c r="J85" s="9">
        <v>236114</v>
      </c>
    </row>
    <row r="86" spans="1:10">
      <c r="A86" s="15" t="s">
        <v>83</v>
      </c>
      <c r="B86" s="9"/>
      <c r="C86" s="9"/>
      <c r="D86" s="9"/>
      <c r="E86" s="9"/>
      <c r="F86" s="9"/>
      <c r="G86" s="4"/>
      <c r="H86" s="4"/>
      <c r="I86" s="4"/>
      <c r="J86" s="4"/>
    </row>
    <row r="87" spans="1:10">
      <c r="A87" s="16" t="s">
        <v>84</v>
      </c>
      <c r="B87" s="9">
        <v>193806</v>
      </c>
      <c r="C87" s="9">
        <v>44541</v>
      </c>
      <c r="D87" s="9">
        <v>51667</v>
      </c>
      <c r="E87" s="9">
        <v>45394</v>
      </c>
      <c r="F87" s="9">
        <v>52204</v>
      </c>
      <c r="G87" s="4"/>
      <c r="H87" s="4"/>
      <c r="I87" s="4"/>
      <c r="J87" s="9" t="s">
        <v>115</v>
      </c>
    </row>
    <row r="88" spans="1:10">
      <c r="A88" s="16" t="s">
        <v>85</v>
      </c>
      <c r="B88" s="9">
        <v>166477</v>
      </c>
      <c r="C88" s="9">
        <v>111296</v>
      </c>
      <c r="D88" s="9">
        <v>38305</v>
      </c>
      <c r="E88" s="9" t="s">
        <v>115</v>
      </c>
      <c r="F88" s="9">
        <v>16876</v>
      </c>
      <c r="G88" s="4"/>
      <c r="H88" s="4"/>
      <c r="I88" s="4"/>
      <c r="J88" s="9" t="s">
        <v>115</v>
      </c>
    </row>
    <row r="89" spans="1:10">
      <c r="A89" s="16" t="s">
        <v>86</v>
      </c>
      <c r="B89" s="9">
        <v>143209</v>
      </c>
      <c r="C89" s="9">
        <v>88264</v>
      </c>
      <c r="D89" s="9">
        <v>49911</v>
      </c>
      <c r="E89" s="9">
        <v>3755</v>
      </c>
      <c r="F89" s="9" t="s">
        <v>115</v>
      </c>
      <c r="G89" s="4"/>
      <c r="H89" s="4"/>
      <c r="I89" s="4"/>
      <c r="J89" s="9">
        <v>1279</v>
      </c>
    </row>
    <row r="90" spans="1:10">
      <c r="A90" s="16" t="s">
        <v>87</v>
      </c>
      <c r="B90" s="9">
        <v>249728</v>
      </c>
      <c r="C90" s="9">
        <v>150606</v>
      </c>
      <c r="D90" s="9">
        <v>91109</v>
      </c>
      <c r="E90" s="9">
        <v>7062</v>
      </c>
      <c r="F90" s="9">
        <v>952</v>
      </c>
      <c r="G90" s="4"/>
      <c r="H90" s="4"/>
      <c r="I90" s="4"/>
      <c r="J90" s="9" t="s">
        <v>115</v>
      </c>
    </row>
    <row r="91" spans="1:10">
      <c r="A91" s="16" t="s">
        <v>88</v>
      </c>
      <c r="B91" s="9">
        <v>266846</v>
      </c>
      <c r="C91" s="9">
        <v>158887</v>
      </c>
      <c r="D91" s="9">
        <v>105286</v>
      </c>
      <c r="E91" s="9" t="s">
        <v>115</v>
      </c>
      <c r="F91" s="9" t="s">
        <v>115</v>
      </c>
      <c r="G91" s="4"/>
      <c r="H91" s="4"/>
      <c r="I91" s="4"/>
      <c r="J91" s="9">
        <v>2673</v>
      </c>
    </row>
    <row r="92" spans="1:10">
      <c r="A92" s="16" t="s">
        <v>89</v>
      </c>
      <c r="B92" s="9">
        <v>294629</v>
      </c>
      <c r="C92" s="9">
        <v>203766</v>
      </c>
      <c r="D92" s="9">
        <v>84009</v>
      </c>
      <c r="E92" s="9" t="s">
        <v>115</v>
      </c>
      <c r="F92" s="9">
        <v>6853</v>
      </c>
      <c r="G92" s="4"/>
      <c r="H92" s="4"/>
      <c r="I92" s="4"/>
      <c r="J92" s="9" t="s">
        <v>115</v>
      </c>
    </row>
    <row r="93" spans="1:10">
      <c r="A93" s="16" t="s">
        <v>90</v>
      </c>
      <c r="B93" s="9">
        <v>246640</v>
      </c>
      <c r="C93" s="9">
        <v>227906</v>
      </c>
      <c r="D93" s="9">
        <v>18053</v>
      </c>
      <c r="E93" s="9">
        <v>681</v>
      </c>
      <c r="F93" s="9" t="s">
        <v>115</v>
      </c>
      <c r="G93" s="4"/>
      <c r="H93" s="4"/>
      <c r="I93" s="4"/>
      <c r="J93" s="9" t="s">
        <v>115</v>
      </c>
    </row>
    <row r="94" spans="1:10">
      <c r="A94" s="16" t="s">
        <v>91</v>
      </c>
      <c r="B94" s="9">
        <v>704301</v>
      </c>
      <c r="C94" s="9">
        <v>623666</v>
      </c>
      <c r="D94" s="9">
        <v>72361</v>
      </c>
      <c r="E94" s="9">
        <v>6276</v>
      </c>
      <c r="F94" s="9" t="s">
        <v>115</v>
      </c>
      <c r="G94" s="4"/>
      <c r="H94" s="4"/>
      <c r="I94" s="4"/>
      <c r="J94" s="9">
        <v>1999</v>
      </c>
    </row>
    <row r="95" spans="1:10">
      <c r="A95" s="16" t="s">
        <v>29</v>
      </c>
      <c r="B95" s="9">
        <v>740871</v>
      </c>
      <c r="C95" s="9">
        <v>216113</v>
      </c>
      <c r="D95" s="9">
        <v>176403</v>
      </c>
      <c r="E95" s="9">
        <v>33288</v>
      </c>
      <c r="F95" s="9" t="s">
        <v>115</v>
      </c>
      <c r="G95" s="4"/>
      <c r="H95" s="4"/>
      <c r="I95" s="4"/>
      <c r="J95" s="9">
        <v>315067</v>
      </c>
    </row>
    <row r="96" spans="1:10">
      <c r="A96" s="15" t="s">
        <v>92</v>
      </c>
      <c r="B96" s="9"/>
      <c r="C96" s="9"/>
      <c r="D96" s="9"/>
      <c r="E96" s="9"/>
      <c r="F96" s="9"/>
      <c r="G96" s="4"/>
      <c r="H96" s="4"/>
      <c r="I96" s="4"/>
      <c r="J96" s="4"/>
    </row>
    <row r="97" spans="1:10">
      <c r="A97" s="16" t="s">
        <v>93</v>
      </c>
      <c r="B97" s="9">
        <v>2108218</v>
      </c>
      <c r="C97" s="9">
        <v>1571734</v>
      </c>
      <c r="D97" s="9">
        <v>435039</v>
      </c>
      <c r="E97" s="9">
        <v>42326</v>
      </c>
      <c r="F97" s="9">
        <v>30368</v>
      </c>
      <c r="G97" s="4"/>
      <c r="H97" s="4"/>
      <c r="I97" s="4"/>
      <c r="J97" s="9">
        <v>28750</v>
      </c>
    </row>
    <row r="98" spans="1:10">
      <c r="A98" s="16" t="s">
        <v>94</v>
      </c>
      <c r="B98" s="9">
        <v>883316</v>
      </c>
      <c r="C98" s="9">
        <v>606611</v>
      </c>
      <c r="D98" s="9">
        <v>228773</v>
      </c>
      <c r="E98" s="9">
        <v>21080</v>
      </c>
      <c r="F98" s="9">
        <v>24681</v>
      </c>
      <c r="G98" s="4"/>
      <c r="H98" s="4"/>
      <c r="I98" s="4"/>
      <c r="J98" s="9">
        <v>2172</v>
      </c>
    </row>
    <row r="99" spans="1:10">
      <c r="A99" s="16" t="s">
        <v>95</v>
      </c>
      <c r="B99" s="9">
        <v>754044</v>
      </c>
      <c r="C99" s="9">
        <v>473922</v>
      </c>
      <c r="D99" s="9">
        <v>234997</v>
      </c>
      <c r="E99" s="9">
        <v>17208</v>
      </c>
      <c r="F99" s="9">
        <v>20474</v>
      </c>
      <c r="G99" s="4"/>
      <c r="H99" s="4"/>
      <c r="I99" s="4"/>
      <c r="J99" s="9">
        <v>7443</v>
      </c>
    </row>
    <row r="100" spans="1:10">
      <c r="A100" s="16" t="s">
        <v>96</v>
      </c>
      <c r="B100" s="9">
        <v>224517</v>
      </c>
      <c r="C100" s="9">
        <v>35871</v>
      </c>
      <c r="D100" s="9">
        <v>97210</v>
      </c>
      <c r="E100" s="9">
        <v>22463</v>
      </c>
      <c r="F100" s="9">
        <v>57362</v>
      </c>
      <c r="G100" s="4"/>
      <c r="H100" s="4"/>
      <c r="I100" s="4"/>
      <c r="J100" s="9">
        <v>11610</v>
      </c>
    </row>
    <row r="101" spans="1:10">
      <c r="A101" s="16" t="s">
        <v>97</v>
      </c>
      <c r="B101" s="9">
        <v>40030</v>
      </c>
      <c r="C101" s="9">
        <v>33752</v>
      </c>
      <c r="D101" s="9">
        <v>5326</v>
      </c>
      <c r="E101" s="9" t="s">
        <v>115</v>
      </c>
      <c r="F101" s="9">
        <v>952</v>
      </c>
      <c r="G101" s="4"/>
      <c r="H101" s="4"/>
      <c r="I101" s="4"/>
      <c r="J101" s="9" t="s">
        <v>115</v>
      </c>
    </row>
    <row r="102" spans="1:10">
      <c r="A102" s="16" t="s">
        <v>98</v>
      </c>
      <c r="B102" s="9">
        <v>112390</v>
      </c>
      <c r="C102" s="9">
        <v>34602</v>
      </c>
      <c r="D102" s="9">
        <v>62340</v>
      </c>
      <c r="E102" s="9" t="s">
        <v>115</v>
      </c>
      <c r="F102" s="9">
        <v>15448</v>
      </c>
      <c r="G102" s="4"/>
      <c r="H102" s="4"/>
      <c r="I102" s="4"/>
      <c r="J102" s="9" t="s">
        <v>115</v>
      </c>
    </row>
    <row r="103" spans="1:10">
      <c r="A103" s="16" t="s">
        <v>99</v>
      </c>
      <c r="B103" s="9">
        <v>62460</v>
      </c>
      <c r="C103" s="9">
        <v>20632</v>
      </c>
      <c r="D103" s="9">
        <v>35490</v>
      </c>
      <c r="E103" s="9">
        <v>2263</v>
      </c>
      <c r="F103" s="9">
        <v>4075</v>
      </c>
      <c r="G103" s="4"/>
      <c r="H103" s="4"/>
      <c r="I103" s="4"/>
      <c r="J103" s="9" t="s">
        <v>115</v>
      </c>
    </row>
    <row r="104" spans="1:10">
      <c r="A104" s="16" t="s">
        <v>100</v>
      </c>
      <c r="B104" s="9">
        <v>25495</v>
      </c>
      <c r="C104" s="9">
        <v>3489</v>
      </c>
      <c r="D104" s="9">
        <v>19495</v>
      </c>
      <c r="E104" s="9">
        <v>2511</v>
      </c>
      <c r="F104" s="9" t="s">
        <v>115</v>
      </c>
      <c r="G104" s="4"/>
      <c r="H104" s="4"/>
      <c r="I104" s="4"/>
      <c r="J104" s="9" t="s">
        <v>115</v>
      </c>
    </row>
    <row r="105" spans="1:10">
      <c r="A105" s="16" t="s">
        <v>101</v>
      </c>
      <c r="B105" s="9">
        <v>103012</v>
      </c>
      <c r="C105" s="9">
        <v>19839</v>
      </c>
      <c r="D105" s="9">
        <v>62560</v>
      </c>
      <c r="E105" s="9">
        <v>19661</v>
      </c>
      <c r="F105" s="9">
        <v>952</v>
      </c>
      <c r="G105" s="4"/>
      <c r="H105" s="4"/>
      <c r="I105" s="4"/>
      <c r="J105" s="9" t="s">
        <v>115</v>
      </c>
    </row>
    <row r="106" spans="1:10">
      <c r="A106" s="16" t="s">
        <v>102</v>
      </c>
      <c r="B106" s="9">
        <v>17923</v>
      </c>
      <c r="C106" s="9">
        <v>4909</v>
      </c>
      <c r="D106" s="9">
        <v>11472</v>
      </c>
      <c r="E106" s="9">
        <v>1542</v>
      </c>
      <c r="F106" s="9" t="s">
        <v>115</v>
      </c>
      <c r="G106" s="4"/>
      <c r="H106" s="4"/>
      <c r="I106" s="4"/>
      <c r="J106" s="9" t="s">
        <v>115</v>
      </c>
    </row>
    <row r="107" spans="1:10">
      <c r="A107" s="16" t="s">
        <v>103</v>
      </c>
      <c r="B107" s="9">
        <v>134930</v>
      </c>
      <c r="C107" s="9">
        <v>55170</v>
      </c>
      <c r="D107" s="9">
        <v>30043</v>
      </c>
      <c r="E107" s="9">
        <v>24375</v>
      </c>
      <c r="F107" s="9">
        <v>25342</v>
      </c>
      <c r="G107" s="4"/>
      <c r="H107" s="4"/>
      <c r="I107" s="4"/>
      <c r="J107" s="9" t="s">
        <v>115</v>
      </c>
    </row>
    <row r="108" spans="1:10">
      <c r="A108" s="16" t="s">
        <v>29</v>
      </c>
      <c r="B108" s="9">
        <v>391035</v>
      </c>
      <c r="C108" s="9">
        <v>40712</v>
      </c>
      <c r="D108" s="9">
        <v>58054</v>
      </c>
      <c r="E108" s="9" t="s">
        <v>115</v>
      </c>
      <c r="F108" s="9" t="s">
        <v>115</v>
      </c>
      <c r="G108" s="4"/>
      <c r="H108" s="4"/>
      <c r="I108" s="4"/>
      <c r="J108" s="9">
        <v>292269</v>
      </c>
    </row>
    <row r="109" spans="1:10">
      <c r="A109" s="15" t="s">
        <v>104</v>
      </c>
      <c r="B109" s="9"/>
      <c r="C109" s="9"/>
      <c r="D109" s="9"/>
      <c r="E109" s="9"/>
      <c r="F109" s="9"/>
      <c r="G109" s="4"/>
      <c r="H109" s="4"/>
      <c r="I109" s="4"/>
      <c r="J109" s="4"/>
    </row>
    <row r="110" spans="1:10">
      <c r="A110" s="16" t="s">
        <v>105</v>
      </c>
      <c r="B110" s="9">
        <v>1553</v>
      </c>
      <c r="C110" s="9">
        <v>1553</v>
      </c>
      <c r="D110" s="9" t="s">
        <v>115</v>
      </c>
      <c r="E110" s="9" t="s">
        <v>115</v>
      </c>
      <c r="F110" s="9" t="s">
        <v>115</v>
      </c>
      <c r="G110" s="4"/>
      <c r="H110" s="4"/>
      <c r="I110" s="4"/>
      <c r="J110" s="9" t="s">
        <v>115</v>
      </c>
    </row>
    <row r="111" spans="1:10">
      <c r="A111" s="16" t="s">
        <v>106</v>
      </c>
      <c r="B111" s="9" t="s">
        <v>115</v>
      </c>
      <c r="C111" s="9" t="s">
        <v>115</v>
      </c>
      <c r="D111" s="9" t="s">
        <v>115</v>
      </c>
      <c r="E111" s="9" t="s">
        <v>115</v>
      </c>
      <c r="F111" s="9" t="s">
        <v>115</v>
      </c>
      <c r="G111" s="4"/>
      <c r="H111" s="4"/>
      <c r="I111" s="4"/>
      <c r="J111" s="9" t="s">
        <v>115</v>
      </c>
    </row>
    <row r="112" spans="1:10">
      <c r="A112" s="16" t="s">
        <v>107</v>
      </c>
      <c r="B112" s="9">
        <v>4733</v>
      </c>
      <c r="C112" s="9">
        <v>4733</v>
      </c>
      <c r="D112" s="9" t="s">
        <v>115</v>
      </c>
      <c r="E112" s="9" t="s">
        <v>115</v>
      </c>
      <c r="F112" s="9" t="s">
        <v>115</v>
      </c>
      <c r="G112" s="4"/>
      <c r="H112" s="4"/>
      <c r="I112" s="4"/>
      <c r="J112" s="9" t="s">
        <v>115</v>
      </c>
    </row>
    <row r="113" spans="1:10">
      <c r="A113" s="16" t="s">
        <v>108</v>
      </c>
      <c r="B113" s="9">
        <v>3041</v>
      </c>
      <c r="C113" s="9">
        <v>3041</v>
      </c>
      <c r="D113" s="9" t="s">
        <v>115</v>
      </c>
      <c r="E113" s="9" t="s">
        <v>115</v>
      </c>
      <c r="F113" s="9" t="s">
        <v>115</v>
      </c>
      <c r="G113" s="4"/>
      <c r="H113" s="4"/>
      <c r="I113" s="4"/>
      <c r="J113" s="9" t="s">
        <v>115</v>
      </c>
    </row>
    <row r="114" spans="1:10">
      <c r="A114" s="16" t="s">
        <v>109</v>
      </c>
      <c r="B114" s="9">
        <v>2986725</v>
      </c>
      <c r="C114" s="9">
        <v>1815718</v>
      </c>
      <c r="D114" s="9">
        <v>684984</v>
      </c>
      <c r="E114" s="9">
        <v>96455</v>
      </c>
      <c r="F114" s="9">
        <v>76885</v>
      </c>
      <c r="G114" s="4"/>
      <c r="H114" s="4"/>
      <c r="I114" s="4"/>
      <c r="J114" s="9">
        <v>312684</v>
      </c>
    </row>
    <row r="115" spans="1:10">
      <c r="A115" s="16" t="s">
        <v>29</v>
      </c>
      <c r="B115" s="9">
        <v>10456</v>
      </c>
      <c r="C115" s="9" t="s">
        <v>115</v>
      </c>
      <c r="D115" s="9">
        <v>2121</v>
      </c>
      <c r="E115" s="9" t="s">
        <v>115</v>
      </c>
      <c r="F115" s="9" t="s">
        <v>115</v>
      </c>
      <c r="G115" s="4"/>
      <c r="H115" s="4"/>
      <c r="I115" s="4"/>
      <c r="J115" s="9">
        <v>8335</v>
      </c>
    </row>
    <row r="116" spans="1:10">
      <c r="A116" s="15" t="s">
        <v>110</v>
      </c>
      <c r="B116" s="9"/>
      <c r="C116" s="9"/>
      <c r="D116" s="9"/>
      <c r="E116" s="9"/>
      <c r="F116" s="9"/>
      <c r="G116" s="4"/>
      <c r="H116" s="4"/>
      <c r="I116" s="4"/>
      <c r="J116" s="4"/>
    </row>
    <row r="117" spans="1:10">
      <c r="A117" s="16" t="s">
        <v>111</v>
      </c>
      <c r="B117" s="9">
        <v>1745400</v>
      </c>
      <c r="C117" s="9">
        <v>1328721</v>
      </c>
      <c r="D117" s="9">
        <v>362077</v>
      </c>
      <c r="E117" s="9">
        <v>15263</v>
      </c>
      <c r="F117" s="9">
        <v>34667</v>
      </c>
      <c r="G117" s="4"/>
      <c r="H117" s="4"/>
      <c r="I117" s="4"/>
      <c r="J117" s="9">
        <v>4672</v>
      </c>
    </row>
    <row r="118" spans="1:10">
      <c r="A118" s="16" t="s">
        <v>112</v>
      </c>
      <c r="B118" s="9">
        <v>593197</v>
      </c>
      <c r="C118" s="9">
        <v>306915</v>
      </c>
      <c r="D118" s="9">
        <v>197391</v>
      </c>
      <c r="E118" s="9">
        <v>45394</v>
      </c>
      <c r="F118" s="9">
        <v>42218</v>
      </c>
      <c r="G118" s="4"/>
      <c r="H118" s="4"/>
      <c r="I118" s="4"/>
      <c r="J118" s="9">
        <v>1279</v>
      </c>
    </row>
    <row r="119" spans="1:10">
      <c r="A119" s="16" t="s">
        <v>113</v>
      </c>
      <c r="B119" s="9">
        <v>91464</v>
      </c>
      <c r="C119" s="9">
        <v>58521</v>
      </c>
      <c r="D119" s="9">
        <v>32944</v>
      </c>
      <c r="E119" s="9" t="s">
        <v>115</v>
      </c>
      <c r="F119" s="9" t="s">
        <v>115</v>
      </c>
      <c r="G119" s="4"/>
      <c r="H119" s="4"/>
      <c r="I119" s="4"/>
      <c r="J119" s="9" t="s">
        <v>115</v>
      </c>
    </row>
    <row r="120" spans="1:10">
      <c r="A120" s="16" t="s">
        <v>114</v>
      </c>
      <c r="B120" s="9" t="s">
        <v>115</v>
      </c>
      <c r="C120" s="9" t="s">
        <v>115</v>
      </c>
      <c r="D120" s="9" t="s">
        <v>115</v>
      </c>
      <c r="E120" s="9" t="s">
        <v>115</v>
      </c>
      <c r="F120" s="9" t="s">
        <v>115</v>
      </c>
      <c r="G120" s="4"/>
      <c r="H120" s="4"/>
      <c r="I120" s="4"/>
      <c r="J120" s="9" t="s">
        <v>115</v>
      </c>
    </row>
    <row r="121" spans="1:10">
      <c r="A121" s="16" t="s">
        <v>29</v>
      </c>
      <c r="B121" s="9">
        <v>576448</v>
      </c>
      <c r="C121" s="9">
        <v>130889</v>
      </c>
      <c r="D121" s="9">
        <v>94693</v>
      </c>
      <c r="E121" s="9">
        <v>35798</v>
      </c>
      <c r="F121" s="9" t="s">
        <v>115</v>
      </c>
      <c r="G121" s="4"/>
      <c r="H121" s="4"/>
      <c r="I121" s="4"/>
      <c r="J121" s="9">
        <v>315067</v>
      </c>
    </row>
    <row r="122" spans="1:10">
      <c r="A122" s="15" t="s">
        <v>116</v>
      </c>
      <c r="B122" s="9"/>
      <c r="C122" s="9"/>
      <c r="D122" s="9"/>
      <c r="E122" s="9"/>
      <c r="F122" s="9"/>
      <c r="G122" s="4"/>
      <c r="H122" s="4"/>
      <c r="I122" s="4"/>
      <c r="J122" s="4"/>
    </row>
    <row r="123" spans="1:10">
      <c r="A123" s="16" t="s">
        <v>111</v>
      </c>
      <c r="B123" s="9">
        <v>1949788</v>
      </c>
      <c r="C123" s="9">
        <v>1469451</v>
      </c>
      <c r="D123" s="9">
        <v>402543</v>
      </c>
      <c r="E123" s="9">
        <v>37028</v>
      </c>
      <c r="F123" s="9">
        <v>36094</v>
      </c>
      <c r="G123" s="4"/>
      <c r="H123" s="4"/>
      <c r="I123" s="4"/>
      <c r="J123" s="9">
        <v>4672</v>
      </c>
    </row>
    <row r="124" spans="1:10">
      <c r="A124" s="16" t="s">
        <v>112</v>
      </c>
      <c r="B124" s="9">
        <v>383382</v>
      </c>
      <c r="C124" s="9">
        <v>191267</v>
      </c>
      <c r="D124" s="9">
        <v>146240</v>
      </c>
      <c r="E124" s="9">
        <v>3805</v>
      </c>
      <c r="F124" s="9">
        <v>40790</v>
      </c>
      <c r="G124" s="4"/>
      <c r="H124" s="4"/>
      <c r="I124" s="4"/>
      <c r="J124" s="9">
        <v>1279</v>
      </c>
    </row>
    <row r="125" spans="1:10">
      <c r="A125" s="16" t="s">
        <v>113</v>
      </c>
      <c r="B125" s="9">
        <v>50439</v>
      </c>
      <c r="C125" s="9">
        <v>32192</v>
      </c>
      <c r="D125" s="9">
        <v>18247</v>
      </c>
      <c r="E125" s="9" t="s">
        <v>115</v>
      </c>
      <c r="F125" s="9" t="s">
        <v>115</v>
      </c>
      <c r="G125" s="4"/>
      <c r="H125" s="4"/>
      <c r="I125" s="4"/>
      <c r="J125" s="9" t="s">
        <v>115</v>
      </c>
    </row>
    <row r="126" spans="1:10">
      <c r="A126" s="16" t="s">
        <v>114</v>
      </c>
      <c r="B126" s="9">
        <v>20904</v>
      </c>
      <c r="C126" s="9" t="s">
        <v>115</v>
      </c>
      <c r="D126" s="9">
        <v>1081</v>
      </c>
      <c r="E126" s="9">
        <v>19824</v>
      </c>
      <c r="F126" s="9" t="s">
        <v>115</v>
      </c>
      <c r="G126" s="4"/>
      <c r="H126" s="4"/>
      <c r="I126" s="4"/>
      <c r="J126" s="9" t="s">
        <v>115</v>
      </c>
    </row>
    <row r="127" spans="1:10">
      <c r="A127" s="16" t="s">
        <v>29</v>
      </c>
      <c r="B127" s="9">
        <v>601995</v>
      </c>
      <c r="C127" s="9">
        <v>132135</v>
      </c>
      <c r="D127" s="9">
        <v>118994</v>
      </c>
      <c r="E127" s="9">
        <v>35798</v>
      </c>
      <c r="F127" s="9" t="s">
        <v>115</v>
      </c>
      <c r="G127" s="4"/>
      <c r="H127" s="4"/>
      <c r="I127" s="4"/>
      <c r="J127" s="9">
        <v>315067</v>
      </c>
    </row>
    <row r="128" spans="1:10">
      <c r="A128" s="15" t="s">
        <v>117</v>
      </c>
      <c r="B128" s="9"/>
      <c r="C128" s="9"/>
      <c r="D128" s="9"/>
      <c r="E128" s="9"/>
      <c r="F128" s="9"/>
      <c r="G128" s="4"/>
      <c r="H128" s="4"/>
      <c r="I128" s="4"/>
      <c r="J128" s="4"/>
    </row>
    <row r="129" spans="1:10">
      <c r="A129" s="16" t="s">
        <v>111</v>
      </c>
      <c r="B129" s="9">
        <v>1617298</v>
      </c>
      <c r="C129" s="9">
        <v>1165902</v>
      </c>
      <c r="D129" s="9">
        <v>380089</v>
      </c>
      <c r="E129" s="9">
        <v>26618</v>
      </c>
      <c r="F129" s="9">
        <v>44689</v>
      </c>
      <c r="G129" s="4"/>
      <c r="H129" s="4"/>
      <c r="I129" s="4"/>
      <c r="J129" s="9" t="s">
        <v>115</v>
      </c>
    </row>
    <row r="130" spans="1:10">
      <c r="A130" s="16" t="s">
        <v>112</v>
      </c>
      <c r="B130" s="9">
        <v>764991</v>
      </c>
      <c r="C130" s="9">
        <v>502403</v>
      </c>
      <c r="D130" s="9">
        <v>201056</v>
      </c>
      <c r="E130" s="9">
        <v>30239</v>
      </c>
      <c r="F130" s="9">
        <v>25342</v>
      </c>
      <c r="G130" s="4"/>
      <c r="H130" s="4"/>
      <c r="I130" s="4"/>
      <c r="J130" s="9">
        <v>5952</v>
      </c>
    </row>
    <row r="131" spans="1:10">
      <c r="A131" s="16" t="s">
        <v>113</v>
      </c>
      <c r="B131" s="9">
        <v>48120</v>
      </c>
      <c r="C131" s="9">
        <v>24771</v>
      </c>
      <c r="D131" s="9">
        <v>10186</v>
      </c>
      <c r="E131" s="9">
        <v>6311</v>
      </c>
      <c r="F131" s="9">
        <v>6853</v>
      </c>
      <c r="G131" s="4"/>
      <c r="H131" s="4"/>
      <c r="I131" s="4"/>
      <c r="J131" s="9" t="s">
        <v>115</v>
      </c>
    </row>
    <row r="132" spans="1:10">
      <c r="A132" s="16" t="s">
        <v>114</v>
      </c>
      <c r="B132" s="9">
        <v>1081</v>
      </c>
      <c r="C132" s="9">
        <v>1081</v>
      </c>
      <c r="D132" s="9" t="s">
        <v>115</v>
      </c>
      <c r="E132" s="9" t="s">
        <v>115</v>
      </c>
      <c r="F132" s="9" t="s">
        <v>115</v>
      </c>
      <c r="G132" s="4"/>
      <c r="H132" s="4"/>
      <c r="I132" s="4"/>
      <c r="J132" s="9" t="s">
        <v>115</v>
      </c>
    </row>
    <row r="133" spans="1:10">
      <c r="A133" s="16" t="s">
        <v>29</v>
      </c>
      <c r="B133" s="9">
        <v>575018</v>
      </c>
      <c r="C133" s="9">
        <v>130889</v>
      </c>
      <c r="D133" s="9">
        <v>95774</v>
      </c>
      <c r="E133" s="9">
        <v>33288</v>
      </c>
      <c r="F133" s="9" t="s">
        <v>115</v>
      </c>
      <c r="G133" s="4"/>
      <c r="H133" s="4"/>
      <c r="I133" s="4"/>
      <c r="J133" s="9">
        <v>315067</v>
      </c>
    </row>
    <row r="134" spans="1:10">
      <c r="A134" s="15" t="s">
        <v>118</v>
      </c>
      <c r="B134" s="9"/>
      <c r="C134" s="9"/>
      <c r="D134" s="9"/>
      <c r="E134" s="9"/>
      <c r="F134" s="9"/>
      <c r="G134" s="4"/>
      <c r="H134" s="4"/>
      <c r="I134" s="4"/>
      <c r="J134" s="4"/>
    </row>
    <row r="135" spans="1:10">
      <c r="A135" s="16" t="s">
        <v>111</v>
      </c>
      <c r="B135" s="9">
        <v>1952746</v>
      </c>
      <c r="C135" s="9">
        <v>1400463</v>
      </c>
      <c r="D135" s="9">
        <v>461304</v>
      </c>
      <c r="E135" s="9">
        <v>30373</v>
      </c>
      <c r="F135" s="9">
        <v>55935</v>
      </c>
      <c r="G135" s="4"/>
      <c r="H135" s="4"/>
      <c r="I135" s="4"/>
      <c r="J135" s="9">
        <v>4672</v>
      </c>
    </row>
    <row r="136" spans="1:10">
      <c r="A136" s="16" t="s">
        <v>112</v>
      </c>
      <c r="B136" s="9">
        <v>378820</v>
      </c>
      <c r="C136" s="9">
        <v>237480</v>
      </c>
      <c r="D136" s="9">
        <v>107567</v>
      </c>
      <c r="E136" s="9">
        <v>12971</v>
      </c>
      <c r="F136" s="9">
        <v>19523</v>
      </c>
      <c r="G136" s="4"/>
      <c r="H136" s="4"/>
      <c r="I136" s="4"/>
      <c r="J136" s="9">
        <v>1279</v>
      </c>
    </row>
    <row r="137" spans="1:10">
      <c r="A137" s="16" t="s">
        <v>113</v>
      </c>
      <c r="B137" s="9">
        <v>89863</v>
      </c>
      <c r="C137" s="9">
        <v>48910</v>
      </c>
      <c r="D137" s="9">
        <v>19702</v>
      </c>
      <c r="E137" s="9">
        <v>19824</v>
      </c>
      <c r="F137" s="9">
        <v>1428</v>
      </c>
      <c r="G137" s="4"/>
      <c r="H137" s="4"/>
      <c r="I137" s="4"/>
      <c r="J137" s="9" t="s">
        <v>115</v>
      </c>
    </row>
    <row r="138" spans="1:10">
      <c r="A138" s="16" t="s">
        <v>114</v>
      </c>
      <c r="B138" s="9">
        <v>11142</v>
      </c>
      <c r="C138" s="9">
        <v>7304</v>
      </c>
      <c r="D138" s="9">
        <v>3838</v>
      </c>
      <c r="E138" s="9" t="s">
        <v>115</v>
      </c>
      <c r="F138" s="9" t="s">
        <v>115</v>
      </c>
      <c r="G138" s="4"/>
      <c r="H138" s="4"/>
      <c r="I138" s="4"/>
      <c r="J138" s="9" t="s">
        <v>115</v>
      </c>
    </row>
    <row r="139" spans="1:10">
      <c r="A139" s="16" t="s">
        <v>29</v>
      </c>
      <c r="B139" s="9">
        <v>573937</v>
      </c>
      <c r="C139" s="9">
        <v>130889</v>
      </c>
      <c r="D139" s="9">
        <v>94693</v>
      </c>
      <c r="E139" s="9">
        <v>33288</v>
      </c>
      <c r="F139" s="9" t="s">
        <v>115</v>
      </c>
      <c r="G139" s="4"/>
      <c r="H139" s="4"/>
      <c r="I139" s="4"/>
      <c r="J139" s="9">
        <v>315067</v>
      </c>
    </row>
    <row r="140" spans="1:10">
      <c r="A140" s="15" t="s">
        <v>119</v>
      </c>
      <c r="B140" s="9"/>
      <c r="C140" s="9"/>
      <c r="D140" s="9"/>
      <c r="E140" s="9"/>
      <c r="F140" s="9"/>
      <c r="G140" s="4"/>
      <c r="H140" s="4"/>
      <c r="I140" s="4"/>
      <c r="J140" s="4"/>
    </row>
    <row r="141" spans="1:10">
      <c r="A141" s="16" t="s">
        <v>111</v>
      </c>
      <c r="B141" s="9">
        <v>2213128</v>
      </c>
      <c r="C141" s="9">
        <v>1630647</v>
      </c>
      <c r="D141" s="9">
        <v>503874</v>
      </c>
      <c r="E141" s="9">
        <v>43344</v>
      </c>
      <c r="F141" s="9">
        <v>30592</v>
      </c>
      <c r="G141" s="4"/>
      <c r="H141" s="4"/>
      <c r="I141" s="4"/>
      <c r="J141" s="9">
        <v>4672</v>
      </c>
    </row>
    <row r="142" spans="1:10">
      <c r="A142" s="16" t="s">
        <v>112</v>
      </c>
      <c r="B142" s="9">
        <v>204752</v>
      </c>
      <c r="C142" s="9">
        <v>59470</v>
      </c>
      <c r="D142" s="9">
        <v>81961</v>
      </c>
      <c r="E142" s="9">
        <v>19824</v>
      </c>
      <c r="F142" s="9">
        <v>42218</v>
      </c>
      <c r="G142" s="4"/>
      <c r="H142" s="4"/>
      <c r="I142" s="4"/>
      <c r="J142" s="9">
        <v>1279</v>
      </c>
    </row>
    <row r="143" spans="1:10">
      <c r="A143" s="16" t="s">
        <v>113</v>
      </c>
      <c r="B143" s="9">
        <v>14691</v>
      </c>
      <c r="C143" s="9">
        <v>4039</v>
      </c>
      <c r="D143" s="9">
        <v>6577</v>
      </c>
      <c r="E143" s="9" t="s">
        <v>115</v>
      </c>
      <c r="F143" s="9">
        <v>4075</v>
      </c>
      <c r="G143" s="4"/>
      <c r="H143" s="4"/>
      <c r="I143" s="4"/>
      <c r="J143" s="9" t="s">
        <v>115</v>
      </c>
    </row>
    <row r="144" spans="1:10">
      <c r="A144" s="16" t="s">
        <v>114</v>
      </c>
      <c r="B144" s="9" t="s">
        <v>115</v>
      </c>
      <c r="C144" s="9" t="s">
        <v>115</v>
      </c>
      <c r="D144" s="9" t="s">
        <v>115</v>
      </c>
      <c r="E144" s="9" t="s">
        <v>115</v>
      </c>
      <c r="F144" s="9" t="s">
        <v>115</v>
      </c>
      <c r="G144" s="4"/>
      <c r="H144" s="4"/>
      <c r="I144" s="4"/>
      <c r="J144" s="9" t="s">
        <v>115</v>
      </c>
    </row>
    <row r="145" spans="1:10">
      <c r="A145" s="16" t="s">
        <v>29</v>
      </c>
      <c r="B145" s="9">
        <v>573937</v>
      </c>
      <c r="C145" s="9">
        <v>130889</v>
      </c>
      <c r="D145" s="9">
        <v>94693</v>
      </c>
      <c r="E145" s="9">
        <v>33288</v>
      </c>
      <c r="F145" s="9" t="s">
        <v>115</v>
      </c>
      <c r="G145" s="4"/>
      <c r="H145" s="4"/>
      <c r="I145" s="4"/>
      <c r="J145" s="9">
        <v>315067</v>
      </c>
    </row>
    <row r="146" spans="1:10">
      <c r="A146" s="15" t="s">
        <v>120</v>
      </c>
      <c r="B146" s="9"/>
      <c r="C146" s="9"/>
      <c r="D146" s="9"/>
      <c r="E146" s="9"/>
      <c r="F146" s="9"/>
      <c r="G146" s="4"/>
      <c r="H146" s="4"/>
      <c r="I146" s="4"/>
      <c r="J146" s="4"/>
    </row>
    <row r="147" spans="1:10">
      <c r="A147" s="16" t="s">
        <v>111</v>
      </c>
      <c r="B147" s="9">
        <v>2251896</v>
      </c>
      <c r="C147" s="9">
        <v>1596056</v>
      </c>
      <c r="D147" s="9">
        <v>561750</v>
      </c>
      <c r="E147" s="9">
        <v>43344</v>
      </c>
      <c r="F147" s="9">
        <v>47468</v>
      </c>
      <c r="G147" s="4"/>
      <c r="H147" s="4"/>
      <c r="I147" s="4"/>
      <c r="J147" s="9">
        <v>3279</v>
      </c>
    </row>
    <row r="148" spans="1:10">
      <c r="A148" s="16" t="s">
        <v>112</v>
      </c>
      <c r="B148" s="9">
        <v>145338</v>
      </c>
      <c r="C148" s="9">
        <v>82587</v>
      </c>
      <c r="D148" s="9">
        <v>30662</v>
      </c>
      <c r="E148" s="9" t="s">
        <v>115</v>
      </c>
      <c r="F148" s="9">
        <v>29417</v>
      </c>
      <c r="G148" s="4"/>
      <c r="H148" s="4"/>
      <c r="I148" s="4"/>
      <c r="J148" s="9">
        <v>2673</v>
      </c>
    </row>
    <row r="149" spans="1:10">
      <c r="A149" s="16" t="s">
        <v>113</v>
      </c>
      <c r="B149" s="9">
        <v>27390</v>
      </c>
      <c r="C149" s="9">
        <v>7566</v>
      </c>
      <c r="D149" s="9" t="s">
        <v>115</v>
      </c>
      <c r="E149" s="9">
        <v>19824</v>
      </c>
      <c r="F149" s="9" t="s">
        <v>115</v>
      </c>
      <c r="G149" s="4"/>
      <c r="H149" s="4"/>
      <c r="I149" s="4"/>
      <c r="J149" s="9" t="s">
        <v>115</v>
      </c>
    </row>
    <row r="150" spans="1:10">
      <c r="A150" s="16" t="s">
        <v>114</v>
      </c>
      <c r="B150" s="9" t="s">
        <v>115</v>
      </c>
      <c r="C150" s="9" t="s">
        <v>115</v>
      </c>
      <c r="D150" s="9" t="s">
        <v>115</v>
      </c>
      <c r="E150" s="9" t="s">
        <v>115</v>
      </c>
      <c r="F150" s="9" t="s">
        <v>115</v>
      </c>
      <c r="G150" s="4"/>
      <c r="H150" s="4"/>
      <c r="I150" s="4"/>
      <c r="J150" s="9" t="s">
        <v>115</v>
      </c>
    </row>
    <row r="151" spans="1:10">
      <c r="A151" s="16" t="s">
        <v>29</v>
      </c>
      <c r="B151" s="9">
        <v>581884</v>
      </c>
      <c r="C151" s="9">
        <v>138836</v>
      </c>
      <c r="D151" s="9">
        <v>94693</v>
      </c>
      <c r="E151" s="9">
        <v>33288</v>
      </c>
      <c r="F151" s="9" t="s">
        <v>115</v>
      </c>
      <c r="G151" s="4"/>
      <c r="H151" s="4"/>
      <c r="I151" s="4"/>
      <c r="J151" s="9">
        <v>315067</v>
      </c>
    </row>
    <row r="152" spans="1:10">
      <c r="A152" s="15" t="s">
        <v>121</v>
      </c>
      <c r="B152" s="9"/>
      <c r="C152" s="9"/>
      <c r="D152" s="9"/>
      <c r="E152" s="9"/>
      <c r="F152" s="9"/>
      <c r="G152" s="4"/>
      <c r="H152" s="4"/>
      <c r="I152" s="4"/>
      <c r="J152" s="4"/>
    </row>
    <row r="153" spans="1:10">
      <c r="A153" s="16" t="s">
        <v>37</v>
      </c>
      <c r="B153" s="9">
        <v>160654</v>
      </c>
      <c r="C153" s="9">
        <v>90327</v>
      </c>
      <c r="D153" s="9">
        <v>52953</v>
      </c>
      <c r="E153" s="9">
        <v>17373</v>
      </c>
      <c r="F153" s="9" t="s">
        <v>115</v>
      </c>
      <c r="G153" s="4"/>
      <c r="H153" s="4"/>
      <c r="I153" s="4"/>
      <c r="J153" s="9" t="s">
        <v>115</v>
      </c>
    </row>
    <row r="154" spans="1:10">
      <c r="A154" s="16" t="s">
        <v>38</v>
      </c>
      <c r="B154" s="9">
        <v>2464020</v>
      </c>
      <c r="C154" s="9">
        <v>1721575</v>
      </c>
      <c r="D154" s="9">
        <v>580527</v>
      </c>
      <c r="E154" s="9">
        <v>79082</v>
      </c>
      <c r="F154" s="9">
        <v>76885</v>
      </c>
      <c r="G154" s="4"/>
      <c r="H154" s="4"/>
      <c r="I154" s="4"/>
      <c r="J154" s="9">
        <v>5952</v>
      </c>
    </row>
    <row r="155" spans="1:10">
      <c r="A155" s="16" t="s">
        <v>29</v>
      </c>
      <c r="B155" s="9">
        <v>381834</v>
      </c>
      <c r="C155" s="9">
        <v>13143</v>
      </c>
      <c r="D155" s="9">
        <v>53624</v>
      </c>
      <c r="E155" s="9" t="s">
        <v>115</v>
      </c>
      <c r="F155" s="9" t="s">
        <v>115</v>
      </c>
      <c r="G155" s="4"/>
      <c r="H155" s="4"/>
      <c r="I155" s="4"/>
      <c r="J155" s="9">
        <v>315067</v>
      </c>
    </row>
    <row r="156" spans="1:10">
      <c r="A156" s="15" t="s">
        <v>122</v>
      </c>
      <c r="B156" s="9"/>
      <c r="C156" s="9"/>
      <c r="D156" s="9"/>
      <c r="E156" s="9"/>
      <c r="F156" s="9"/>
      <c r="G156" s="4"/>
      <c r="H156" s="4"/>
      <c r="I156" s="4"/>
      <c r="J156" s="4"/>
    </row>
    <row r="157" spans="1:10">
      <c r="A157" s="16" t="s">
        <v>123</v>
      </c>
      <c r="B157" s="9">
        <v>1091682</v>
      </c>
      <c r="C157" s="9">
        <v>854811</v>
      </c>
      <c r="D157" s="9">
        <v>214872</v>
      </c>
      <c r="E157" s="9">
        <v>4551</v>
      </c>
      <c r="F157" s="9">
        <v>15448</v>
      </c>
      <c r="G157" s="4"/>
      <c r="H157" s="4"/>
      <c r="I157" s="4"/>
      <c r="J157" s="9">
        <v>1999</v>
      </c>
    </row>
    <row r="158" spans="1:10">
      <c r="A158" s="16" t="s">
        <v>124</v>
      </c>
      <c r="B158" s="9">
        <v>814842</v>
      </c>
      <c r="C158" s="9">
        <v>594722</v>
      </c>
      <c r="D158" s="9">
        <v>186558</v>
      </c>
      <c r="E158" s="9">
        <v>32282</v>
      </c>
      <c r="F158" s="9" t="s">
        <v>115</v>
      </c>
      <c r="G158" s="4"/>
      <c r="H158" s="4"/>
      <c r="I158" s="4"/>
      <c r="J158" s="9">
        <v>1279</v>
      </c>
    </row>
    <row r="159" spans="1:10">
      <c r="A159" s="16" t="s">
        <v>125</v>
      </c>
      <c r="B159" s="9">
        <v>333641</v>
      </c>
      <c r="C159" s="9">
        <v>176974</v>
      </c>
      <c r="D159" s="9">
        <v>125677</v>
      </c>
      <c r="E159" s="9">
        <v>28610</v>
      </c>
      <c r="F159" s="9">
        <v>2379</v>
      </c>
      <c r="G159" s="4"/>
      <c r="H159" s="4"/>
      <c r="I159" s="4"/>
      <c r="J159" s="9" t="s">
        <v>115</v>
      </c>
    </row>
    <row r="160" spans="1:10">
      <c r="A160" s="16" t="s">
        <v>126</v>
      </c>
      <c r="B160" s="9">
        <v>237105</v>
      </c>
      <c r="C160" s="9">
        <v>99897</v>
      </c>
      <c r="D160" s="9">
        <v>65912</v>
      </c>
      <c r="E160" s="9">
        <v>9565</v>
      </c>
      <c r="F160" s="9">
        <v>59057</v>
      </c>
      <c r="G160" s="4"/>
      <c r="H160" s="4"/>
      <c r="I160" s="4"/>
      <c r="J160" s="9">
        <v>2673</v>
      </c>
    </row>
    <row r="161" spans="1:10">
      <c r="A161" s="16" t="s">
        <v>29</v>
      </c>
      <c r="B161" s="9">
        <v>529239</v>
      </c>
      <c r="C161" s="9">
        <v>98640</v>
      </c>
      <c r="D161" s="9">
        <v>94086</v>
      </c>
      <c r="E161" s="9">
        <v>21446</v>
      </c>
      <c r="F161" s="9" t="s">
        <v>115</v>
      </c>
      <c r="G161" s="4"/>
      <c r="H161" s="4"/>
      <c r="I161" s="4"/>
      <c r="J161" s="9">
        <v>315067</v>
      </c>
    </row>
    <row r="162" spans="1:10">
      <c r="A162" s="15" t="s">
        <v>127</v>
      </c>
      <c r="B162" s="9"/>
      <c r="C162" s="9"/>
      <c r="D162" s="9"/>
      <c r="E162" s="9"/>
      <c r="F162" s="9"/>
      <c r="G162" s="4"/>
      <c r="H162" s="4"/>
      <c r="I162" s="4"/>
      <c r="J162" s="4"/>
    </row>
    <row r="163" spans="1:10">
      <c r="A163" s="16" t="s">
        <v>123</v>
      </c>
      <c r="B163" s="9">
        <v>1315796</v>
      </c>
      <c r="C163" s="9">
        <v>1042647</v>
      </c>
      <c r="D163" s="9">
        <v>257560</v>
      </c>
      <c r="E163" s="9">
        <v>8686</v>
      </c>
      <c r="F163" s="9">
        <v>952</v>
      </c>
      <c r="G163" s="4"/>
      <c r="H163" s="4"/>
      <c r="I163" s="4"/>
      <c r="J163" s="9">
        <v>5952</v>
      </c>
    </row>
    <row r="164" spans="1:10">
      <c r="A164" s="16" t="s">
        <v>124</v>
      </c>
      <c r="B164" s="9">
        <v>819397</v>
      </c>
      <c r="C164" s="9">
        <v>561163</v>
      </c>
      <c r="D164" s="9">
        <v>225913</v>
      </c>
      <c r="E164" s="9">
        <v>16872</v>
      </c>
      <c r="F164" s="9">
        <v>15448</v>
      </c>
      <c r="G164" s="4"/>
      <c r="H164" s="4"/>
      <c r="I164" s="4"/>
      <c r="J164" s="9" t="s">
        <v>115</v>
      </c>
    </row>
    <row r="165" spans="1:10">
      <c r="A165" s="16" t="s">
        <v>125</v>
      </c>
      <c r="B165" s="9">
        <v>190495</v>
      </c>
      <c r="C165" s="9">
        <v>93635</v>
      </c>
      <c r="D165" s="9">
        <v>71173</v>
      </c>
      <c r="E165" s="9">
        <v>24259</v>
      </c>
      <c r="F165" s="9">
        <v>1428</v>
      </c>
      <c r="G165" s="4"/>
      <c r="H165" s="4"/>
      <c r="I165" s="4"/>
      <c r="J165" s="9" t="s">
        <v>115</v>
      </c>
    </row>
    <row r="166" spans="1:10">
      <c r="A166" s="16" t="s">
        <v>126</v>
      </c>
      <c r="B166" s="9">
        <v>154343</v>
      </c>
      <c r="C166" s="9">
        <v>31723</v>
      </c>
      <c r="D166" s="9">
        <v>38372</v>
      </c>
      <c r="E166" s="9">
        <v>25191</v>
      </c>
      <c r="F166" s="9">
        <v>59057</v>
      </c>
      <c r="G166" s="4"/>
      <c r="H166" s="4"/>
      <c r="I166" s="4"/>
      <c r="J166" s="9" t="s">
        <v>115</v>
      </c>
    </row>
    <row r="167" spans="1:10">
      <c r="A167" s="16" t="s">
        <v>29</v>
      </c>
      <c r="B167" s="9">
        <v>526477</v>
      </c>
      <c r="C167" s="9">
        <v>95877</v>
      </c>
      <c r="D167" s="9">
        <v>94086</v>
      </c>
      <c r="E167" s="9">
        <v>21446</v>
      </c>
      <c r="F167" s="9" t="s">
        <v>115</v>
      </c>
      <c r="G167" s="4"/>
      <c r="H167" s="4"/>
      <c r="I167" s="4"/>
      <c r="J167" s="9">
        <v>315067</v>
      </c>
    </row>
    <row r="168" spans="1:10">
      <c r="A168" s="15" t="s">
        <v>128</v>
      </c>
      <c r="B168" s="9"/>
      <c r="C168" s="9"/>
      <c r="D168" s="9"/>
      <c r="E168" s="9"/>
      <c r="F168" s="9"/>
      <c r="G168" s="4"/>
      <c r="H168" s="4"/>
      <c r="I168" s="4"/>
      <c r="J168" s="4"/>
    </row>
    <row r="169" spans="1:10">
      <c r="A169" s="16" t="s">
        <v>123</v>
      </c>
      <c r="B169" s="9">
        <v>1388937</v>
      </c>
      <c r="C169" s="9">
        <v>1103722</v>
      </c>
      <c r="D169" s="9">
        <v>257863</v>
      </c>
      <c r="E169" s="9">
        <v>21622</v>
      </c>
      <c r="F169" s="9">
        <v>3731</v>
      </c>
      <c r="G169" s="4"/>
      <c r="H169" s="4"/>
      <c r="I169" s="4"/>
      <c r="J169" s="9">
        <v>1999</v>
      </c>
    </row>
    <row r="170" spans="1:10">
      <c r="A170" s="16" t="s">
        <v>124</v>
      </c>
      <c r="B170" s="9">
        <v>764719</v>
      </c>
      <c r="C170" s="9">
        <v>498951</v>
      </c>
      <c r="D170" s="9">
        <v>204488</v>
      </c>
      <c r="E170" s="9">
        <v>40451</v>
      </c>
      <c r="F170" s="9">
        <v>16876</v>
      </c>
      <c r="G170" s="4"/>
      <c r="H170" s="4"/>
      <c r="I170" s="4"/>
      <c r="J170" s="9">
        <v>3952</v>
      </c>
    </row>
    <row r="171" spans="1:10">
      <c r="A171" s="16" t="s">
        <v>125</v>
      </c>
      <c r="B171" s="9">
        <v>181989</v>
      </c>
      <c r="C171" s="9">
        <v>81524</v>
      </c>
      <c r="D171" s="9">
        <v>92585</v>
      </c>
      <c r="E171" s="9">
        <v>3805</v>
      </c>
      <c r="F171" s="9">
        <v>4075</v>
      </c>
      <c r="G171" s="4"/>
      <c r="H171" s="4"/>
      <c r="I171" s="4"/>
      <c r="J171" s="9" t="s">
        <v>115</v>
      </c>
    </row>
    <row r="172" spans="1:10">
      <c r="A172" s="16" t="s">
        <v>126</v>
      </c>
      <c r="B172" s="9">
        <v>135920</v>
      </c>
      <c r="C172" s="9">
        <v>44970</v>
      </c>
      <c r="D172" s="9">
        <v>29615</v>
      </c>
      <c r="E172" s="9">
        <v>9131</v>
      </c>
      <c r="F172" s="9">
        <v>52204</v>
      </c>
      <c r="G172" s="4"/>
      <c r="H172" s="4"/>
      <c r="I172" s="4"/>
      <c r="J172" s="9" t="s">
        <v>115</v>
      </c>
    </row>
    <row r="173" spans="1:10">
      <c r="A173" s="16" t="s">
        <v>29</v>
      </c>
      <c r="B173" s="9">
        <v>534943</v>
      </c>
      <c r="C173" s="9">
        <v>95877</v>
      </c>
      <c r="D173" s="9">
        <v>102553</v>
      </c>
      <c r="E173" s="9">
        <v>21446</v>
      </c>
      <c r="F173" s="9" t="s">
        <v>115</v>
      </c>
      <c r="G173" s="4"/>
      <c r="H173" s="4"/>
      <c r="I173" s="4"/>
      <c r="J173" s="9">
        <v>315067</v>
      </c>
    </row>
    <row r="174" spans="1:10">
      <c r="A174" s="15" t="s">
        <v>129</v>
      </c>
      <c r="B174" s="9"/>
      <c r="C174" s="9"/>
      <c r="D174" s="9"/>
      <c r="E174" s="9"/>
      <c r="F174" s="9"/>
      <c r="G174" s="4"/>
      <c r="H174" s="4"/>
      <c r="I174" s="4"/>
      <c r="J174" s="4"/>
    </row>
    <row r="175" spans="1:10">
      <c r="A175" s="16" t="s">
        <v>123</v>
      </c>
      <c r="B175" s="9">
        <v>1386283</v>
      </c>
      <c r="C175" s="9">
        <v>1088410</v>
      </c>
      <c r="D175" s="9">
        <v>276916</v>
      </c>
      <c r="E175" s="9">
        <v>1279</v>
      </c>
      <c r="F175" s="9">
        <v>16400</v>
      </c>
      <c r="G175" s="4"/>
      <c r="H175" s="4"/>
      <c r="I175" s="4"/>
      <c r="J175" s="9">
        <v>3279</v>
      </c>
    </row>
    <row r="176" spans="1:10">
      <c r="A176" s="16" t="s">
        <v>124</v>
      </c>
      <c r="B176" s="9">
        <v>773893</v>
      </c>
      <c r="C176" s="9">
        <v>522284</v>
      </c>
      <c r="D176" s="9">
        <v>196782</v>
      </c>
      <c r="E176" s="9">
        <v>50728</v>
      </c>
      <c r="F176" s="9">
        <v>1428</v>
      </c>
      <c r="G176" s="4"/>
      <c r="H176" s="4"/>
      <c r="I176" s="4"/>
      <c r="J176" s="9">
        <v>2673</v>
      </c>
    </row>
    <row r="177" spans="1:10">
      <c r="A177" s="16" t="s">
        <v>125</v>
      </c>
      <c r="B177" s="9">
        <v>142940</v>
      </c>
      <c r="C177" s="9">
        <v>74364</v>
      </c>
      <c r="D177" s="9">
        <v>51851</v>
      </c>
      <c r="E177" s="9">
        <v>16726</v>
      </c>
      <c r="F177" s="9" t="s">
        <v>115</v>
      </c>
      <c r="G177" s="4"/>
      <c r="H177" s="4"/>
      <c r="I177" s="4"/>
      <c r="J177" s="9" t="s">
        <v>115</v>
      </c>
    </row>
    <row r="178" spans="1:10">
      <c r="A178" s="16" t="s">
        <v>126</v>
      </c>
      <c r="B178" s="9">
        <v>176144</v>
      </c>
      <c r="C178" s="9">
        <v>43341</v>
      </c>
      <c r="D178" s="9">
        <v>67470</v>
      </c>
      <c r="E178" s="9">
        <v>6276</v>
      </c>
      <c r="F178" s="9">
        <v>59057</v>
      </c>
      <c r="G178" s="4"/>
      <c r="H178" s="4"/>
      <c r="I178" s="4"/>
      <c r="J178" s="9" t="s">
        <v>115</v>
      </c>
    </row>
    <row r="179" spans="1:10">
      <c r="A179" s="16" t="s">
        <v>29</v>
      </c>
      <c r="B179" s="9">
        <v>527247</v>
      </c>
      <c r="C179" s="9">
        <v>96647</v>
      </c>
      <c r="D179" s="9">
        <v>94086</v>
      </c>
      <c r="E179" s="9">
        <v>21446</v>
      </c>
      <c r="F179" s="9" t="s">
        <v>115</v>
      </c>
      <c r="G179" s="4"/>
      <c r="H179" s="4"/>
      <c r="I179" s="4"/>
      <c r="J179" s="9">
        <v>315067</v>
      </c>
    </row>
    <row r="180" spans="1:10">
      <c r="A180" s="15" t="s">
        <v>130</v>
      </c>
      <c r="B180" s="9"/>
      <c r="C180" s="9"/>
      <c r="D180" s="9"/>
      <c r="E180" s="9"/>
      <c r="F180" s="9"/>
      <c r="G180" s="4"/>
      <c r="H180" s="4"/>
      <c r="I180" s="4"/>
      <c r="J180" s="4"/>
    </row>
    <row r="181" spans="1:10">
      <c r="A181" s="16" t="s">
        <v>37</v>
      </c>
      <c r="B181" s="9">
        <v>2377306</v>
      </c>
      <c r="C181" s="9">
        <v>1686664</v>
      </c>
      <c r="D181" s="9">
        <v>569382</v>
      </c>
      <c r="E181" s="9">
        <v>63766</v>
      </c>
      <c r="F181" s="9">
        <v>51543</v>
      </c>
      <c r="G181" s="4"/>
      <c r="H181" s="4"/>
      <c r="I181" s="4"/>
      <c r="J181" s="9">
        <v>5952</v>
      </c>
    </row>
    <row r="182" spans="1:10">
      <c r="A182" s="16" t="s">
        <v>38</v>
      </c>
      <c r="B182" s="9">
        <v>97564</v>
      </c>
      <c r="C182" s="9">
        <v>41565</v>
      </c>
      <c r="D182" s="9">
        <v>19413</v>
      </c>
      <c r="E182" s="9">
        <v>11243</v>
      </c>
      <c r="F182" s="9">
        <v>25342</v>
      </c>
      <c r="G182" s="4"/>
      <c r="H182" s="4"/>
      <c r="I182" s="4"/>
      <c r="J182" s="9" t="s">
        <v>115</v>
      </c>
    </row>
    <row r="183" spans="1:10">
      <c r="A183" s="16" t="s">
        <v>131</v>
      </c>
      <c r="B183" s="9">
        <v>531638</v>
      </c>
      <c r="C183" s="9">
        <v>96816</v>
      </c>
      <c r="D183" s="9">
        <v>98309</v>
      </c>
      <c r="E183" s="9">
        <v>21446</v>
      </c>
      <c r="F183" s="9" t="s">
        <v>115</v>
      </c>
      <c r="G183" s="4"/>
      <c r="H183" s="4"/>
      <c r="I183" s="4"/>
      <c r="J183" s="9">
        <v>315067</v>
      </c>
    </row>
    <row r="184" spans="1:10">
      <c r="A184" s="15" t="s">
        <v>132</v>
      </c>
      <c r="B184" s="9"/>
      <c r="C184" s="9"/>
      <c r="D184" s="9"/>
      <c r="E184" s="9"/>
      <c r="F184" s="9"/>
      <c r="G184" s="4"/>
      <c r="H184" s="4"/>
      <c r="I184" s="4"/>
      <c r="J184" s="4"/>
    </row>
    <row r="185" spans="1:10">
      <c r="A185" s="16" t="s">
        <v>37</v>
      </c>
      <c r="B185" s="9">
        <v>1729207</v>
      </c>
      <c r="C185" s="9">
        <v>1222907</v>
      </c>
      <c r="D185" s="9">
        <v>397927</v>
      </c>
      <c r="E185" s="9">
        <v>53350</v>
      </c>
      <c r="F185" s="9">
        <v>49071</v>
      </c>
      <c r="G185" s="4"/>
      <c r="H185" s="4"/>
      <c r="I185" s="4"/>
      <c r="J185" s="9">
        <v>5952</v>
      </c>
    </row>
    <row r="186" spans="1:10">
      <c r="A186" s="16" t="s">
        <v>38</v>
      </c>
      <c r="B186" s="9">
        <v>64142</v>
      </c>
      <c r="C186" s="9">
        <v>29756</v>
      </c>
      <c r="D186" s="9">
        <v>29634</v>
      </c>
      <c r="E186" s="9">
        <v>3800</v>
      </c>
      <c r="F186" s="9">
        <v>952</v>
      </c>
      <c r="G186" s="4"/>
      <c r="H186" s="4"/>
      <c r="I186" s="4"/>
      <c r="J186" s="9" t="s">
        <v>115</v>
      </c>
    </row>
    <row r="187" spans="1:10">
      <c r="A187" s="16" t="s">
        <v>133</v>
      </c>
      <c r="B187" s="9">
        <v>589876</v>
      </c>
      <c r="C187" s="9">
        <v>405756</v>
      </c>
      <c r="D187" s="9">
        <v>153503</v>
      </c>
      <c r="E187" s="9">
        <v>3755</v>
      </c>
      <c r="F187" s="9">
        <v>26862</v>
      </c>
      <c r="G187" s="4"/>
      <c r="H187" s="4"/>
      <c r="I187" s="4"/>
      <c r="J187" s="9" t="s">
        <v>115</v>
      </c>
    </row>
    <row r="188" spans="1:10">
      <c r="A188" s="16" t="s">
        <v>29</v>
      </c>
      <c r="B188" s="9">
        <v>623285</v>
      </c>
      <c r="C188" s="9">
        <v>166626</v>
      </c>
      <c r="D188" s="9">
        <v>106041</v>
      </c>
      <c r="E188" s="9">
        <v>35551</v>
      </c>
      <c r="F188" s="9" t="s">
        <v>115</v>
      </c>
      <c r="G188" s="4"/>
      <c r="H188" s="4"/>
      <c r="I188" s="4"/>
      <c r="J188" s="9">
        <v>315067</v>
      </c>
    </row>
    <row r="189" spans="1:10">
      <c r="A189" s="15" t="s">
        <v>134</v>
      </c>
      <c r="B189" s="9"/>
      <c r="C189" s="9"/>
      <c r="D189" s="9"/>
      <c r="E189" s="9"/>
      <c r="F189" s="9"/>
      <c r="G189" s="4"/>
      <c r="H189" s="4"/>
      <c r="I189" s="4"/>
      <c r="J189" s="4"/>
    </row>
    <row r="190" spans="1:10">
      <c r="A190" s="16" t="s">
        <v>37</v>
      </c>
      <c r="B190" s="9">
        <v>263683</v>
      </c>
      <c r="C190" s="9">
        <v>170981</v>
      </c>
      <c r="D190" s="9">
        <v>58481</v>
      </c>
      <c r="E190" s="9">
        <v>33269</v>
      </c>
      <c r="F190" s="9">
        <v>952</v>
      </c>
      <c r="G190" s="4"/>
      <c r="H190" s="4"/>
      <c r="I190" s="4"/>
      <c r="J190" s="9" t="s">
        <v>115</v>
      </c>
    </row>
    <row r="191" spans="1:10">
      <c r="A191" s="16" t="s">
        <v>38</v>
      </c>
      <c r="B191" s="9">
        <v>2412076</v>
      </c>
      <c r="C191" s="9">
        <v>1651902</v>
      </c>
      <c r="D191" s="9">
        <v>615104</v>
      </c>
      <c r="E191" s="9">
        <v>63185</v>
      </c>
      <c r="F191" s="9">
        <v>75933</v>
      </c>
      <c r="G191" s="4"/>
      <c r="H191" s="4"/>
      <c r="I191" s="4"/>
      <c r="J191" s="9">
        <v>5952</v>
      </c>
    </row>
    <row r="192" spans="1:10">
      <c r="A192" s="16" t="s">
        <v>29</v>
      </c>
      <c r="B192" s="9">
        <v>330749</v>
      </c>
      <c r="C192" s="9">
        <v>2162</v>
      </c>
      <c r="D192" s="9">
        <v>13520</v>
      </c>
      <c r="E192" s="9" t="s">
        <v>115</v>
      </c>
      <c r="F192" s="9" t="s">
        <v>115</v>
      </c>
      <c r="G192" s="4"/>
      <c r="H192" s="4"/>
      <c r="I192" s="4"/>
      <c r="J192" s="9">
        <v>315067</v>
      </c>
    </row>
    <row r="193" spans="1:1" s="2" customFormat="1">
      <c r="A193" s="2" t="s">
        <v>135</v>
      </c>
    </row>
    <row r="194" spans="1:1" s="2" customFormat="1">
      <c r="A194" s="2" t="s">
        <v>136</v>
      </c>
    </row>
    <row r="195" spans="1:1" s="2" customFormat="1"/>
    <row r="196" spans="1:1" s="2" customFormat="1"/>
    <row r="197" spans="1:1" s="2" customFormat="1"/>
    <row r="198" spans="1:1" s="2" customFormat="1"/>
    <row r="199" spans="1:1" s="2" customFormat="1"/>
    <row r="200" spans="1:1" s="2" customFormat="1"/>
    <row r="201" spans="1:1" s="2" customFormat="1"/>
    <row r="202" spans="1:1" s="2" customFormat="1"/>
    <row r="203" spans="1:1" s="2" customFormat="1"/>
    <row r="204" spans="1:1" s="2" customFormat="1"/>
    <row r="205" spans="1:1" s="2" customFormat="1"/>
    <row r="206" spans="1:1" s="2" customFormat="1"/>
    <row r="207" spans="1:1" s="2" customFormat="1"/>
    <row r="208" spans="1:1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Q242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6" width="20.7109375" style="1" customWidth="1"/>
    <col min="7" max="7" width="15" style="1" customWidth="1"/>
    <col min="8" max="8" width="25" style="2" customWidth="1"/>
    <col min="9" max="9" width="27" customWidth="1"/>
    <col min="10" max="17" width="25" style="2" customWidth="1"/>
  </cols>
  <sheetData>
    <row r="1" spans="1:10" s="2" customFormat="1">
      <c r="A1" s="3" t="s">
        <v>200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10" t="s">
        <v>4</v>
      </c>
      <c r="B5" s="10" t="s">
        <v>5</v>
      </c>
      <c r="C5" s="10" t="s">
        <v>6</v>
      </c>
      <c r="D5" s="11"/>
      <c r="E5" s="11"/>
      <c r="F5" s="11"/>
      <c r="G5" s="12"/>
      <c r="H5" s="4"/>
      <c r="I5" s="4"/>
      <c r="J5" s="4"/>
    </row>
    <row r="6" spans="1:10" ht="32.1" customHeight="1">
      <c r="A6" s="13"/>
      <c r="B6" s="13"/>
      <c r="C6" s="6" t="s">
        <v>7</v>
      </c>
      <c r="D6" s="6" t="s">
        <v>8</v>
      </c>
      <c r="E6" s="6" t="s">
        <v>9</v>
      </c>
      <c r="F6" s="6" t="s">
        <v>10</v>
      </c>
      <c r="G6" s="5" t="s">
        <v>11</v>
      </c>
      <c r="H6" s="5" t="s">
        <v>12</v>
      </c>
      <c r="I6" s="5" t="s">
        <v>13</v>
      </c>
      <c r="J6" s="6" t="s">
        <v>14</v>
      </c>
    </row>
    <row r="7" spans="1:10" ht="0.2" customHeight="1">
      <c r="A7" s="9"/>
      <c r="B7" s="9"/>
      <c r="C7" s="9"/>
      <c r="D7" s="9"/>
      <c r="E7" s="9"/>
      <c r="F7" s="9"/>
      <c r="G7" s="4"/>
      <c r="H7" s="4"/>
      <c r="I7" s="4"/>
      <c r="J7" s="4"/>
    </row>
    <row r="8" spans="1:10">
      <c r="A8" s="14" t="s">
        <v>5</v>
      </c>
      <c r="B8" s="9">
        <v>4039126</v>
      </c>
      <c r="C8" s="9">
        <v>1747645</v>
      </c>
      <c r="D8" s="9">
        <v>1209554</v>
      </c>
      <c r="E8" s="9">
        <v>544786</v>
      </c>
      <c r="F8" s="9">
        <v>105526</v>
      </c>
      <c r="G8" s="7" t="str">
        <f>SUM(C8:F8)</f>
        <v/>
      </c>
      <c r="H8" s="7" t="str">
        <f>SUM(E8:F8)</f>
        <v/>
      </c>
      <c r="I8" s="8" t="str">
        <f>H8/G8</f>
        <v/>
      </c>
      <c r="J8" s="9">
        <v>431615</v>
      </c>
    </row>
    <row r="9" spans="1:10">
      <c r="A9" s="15" t="s">
        <v>15</v>
      </c>
      <c r="B9" s="9"/>
      <c r="C9" s="9"/>
      <c r="D9" s="9"/>
      <c r="E9" s="9"/>
      <c r="F9" s="9"/>
      <c r="G9" s="4"/>
      <c r="H9" s="4"/>
      <c r="I9" s="4"/>
      <c r="J9" s="4"/>
    </row>
    <row r="10" spans="1:10">
      <c r="A10" s="16" t="s">
        <v>16</v>
      </c>
      <c r="B10" s="9">
        <v>434088</v>
      </c>
      <c r="C10" s="9">
        <v>165618</v>
      </c>
      <c r="D10" s="9">
        <v>104766</v>
      </c>
      <c r="E10" s="9">
        <v>117090</v>
      </c>
      <c r="F10" s="9" t="s">
        <v>115</v>
      </c>
      <c r="G10" s="4"/>
      <c r="H10" s="4"/>
      <c r="I10" s="4"/>
      <c r="J10" s="9">
        <v>46614</v>
      </c>
    </row>
    <row r="11" spans="1:10">
      <c r="A11" s="16" t="s">
        <v>17</v>
      </c>
      <c r="B11" s="9">
        <v>1145951</v>
      </c>
      <c r="C11" s="9">
        <v>421479</v>
      </c>
      <c r="D11" s="9">
        <v>296475</v>
      </c>
      <c r="E11" s="9">
        <v>184559</v>
      </c>
      <c r="F11" s="9">
        <v>76948</v>
      </c>
      <c r="G11" s="4"/>
      <c r="H11" s="4"/>
      <c r="I11" s="4"/>
      <c r="J11" s="9">
        <v>166489</v>
      </c>
    </row>
    <row r="12" spans="1:10">
      <c r="A12" s="16" t="s">
        <v>18</v>
      </c>
      <c r="B12" s="9">
        <v>963024</v>
      </c>
      <c r="C12" s="9">
        <v>441637</v>
      </c>
      <c r="D12" s="9">
        <v>282638</v>
      </c>
      <c r="E12" s="9">
        <v>136537</v>
      </c>
      <c r="F12" s="9">
        <v>13434</v>
      </c>
      <c r="G12" s="4"/>
      <c r="H12" s="4"/>
      <c r="I12" s="4"/>
      <c r="J12" s="9">
        <v>88779</v>
      </c>
    </row>
    <row r="13" spans="1:10">
      <c r="A13" s="16" t="s">
        <v>19</v>
      </c>
      <c r="B13" s="9">
        <v>783376</v>
      </c>
      <c r="C13" s="9">
        <v>342231</v>
      </c>
      <c r="D13" s="9">
        <v>323611</v>
      </c>
      <c r="E13" s="9">
        <v>78482</v>
      </c>
      <c r="F13" s="9">
        <v>12130</v>
      </c>
      <c r="G13" s="4"/>
      <c r="H13" s="4"/>
      <c r="I13" s="4"/>
      <c r="J13" s="9">
        <v>26923</v>
      </c>
    </row>
    <row r="14" spans="1:10">
      <c r="A14" s="16" t="s">
        <v>20</v>
      </c>
      <c r="B14" s="9">
        <v>712686</v>
      </c>
      <c r="C14" s="9">
        <v>376681</v>
      </c>
      <c r="D14" s="9">
        <v>202064</v>
      </c>
      <c r="E14" s="9">
        <v>28118</v>
      </c>
      <c r="F14" s="9">
        <v>3015</v>
      </c>
      <c r="G14" s="7" t="str">
        <f>SUM(C14:F14)</f>
        <v/>
      </c>
      <c r="H14" s="7" t="str">
        <f>SUM(E14:F14)</f>
        <v/>
      </c>
      <c r="I14" s="8" t="str">
        <f>H14/G14</f>
        <v/>
      </c>
      <c r="J14" s="9">
        <v>102809</v>
      </c>
    </row>
    <row r="15" spans="1:10">
      <c r="A15" s="15" t="s">
        <v>21</v>
      </c>
      <c r="B15" s="9"/>
      <c r="C15" s="9"/>
      <c r="D15" s="9"/>
      <c r="E15" s="9"/>
      <c r="F15" s="9"/>
      <c r="G15" s="4"/>
      <c r="H15" s="4"/>
      <c r="I15" s="4"/>
      <c r="J15" s="4"/>
    </row>
    <row r="16" spans="1:10">
      <c r="A16" s="16" t="s">
        <v>22</v>
      </c>
      <c r="B16" s="9">
        <v>1919795</v>
      </c>
      <c r="C16" s="9">
        <v>969092</v>
      </c>
      <c r="D16" s="9">
        <v>506915</v>
      </c>
      <c r="E16" s="9">
        <v>203686</v>
      </c>
      <c r="F16" s="9">
        <v>59983</v>
      </c>
      <c r="G16" s="4"/>
      <c r="H16" s="4"/>
      <c r="I16" s="4"/>
      <c r="J16" s="9">
        <v>180120</v>
      </c>
    </row>
    <row r="17" spans="1:10">
      <c r="A17" s="16" t="s">
        <v>23</v>
      </c>
      <c r="B17" s="9">
        <v>2119331</v>
      </c>
      <c r="C17" s="9">
        <v>778553</v>
      </c>
      <c r="D17" s="9">
        <v>702639</v>
      </c>
      <c r="E17" s="9">
        <v>341100</v>
      </c>
      <c r="F17" s="9">
        <v>45544</v>
      </c>
      <c r="G17" s="4"/>
      <c r="H17" s="4"/>
      <c r="I17" s="4"/>
      <c r="J17" s="9">
        <v>251495</v>
      </c>
    </row>
    <row r="18" spans="1:10">
      <c r="A18" s="15" t="s">
        <v>24</v>
      </c>
      <c r="B18" s="9"/>
      <c r="C18" s="9"/>
      <c r="D18" s="9"/>
      <c r="E18" s="9"/>
      <c r="F18" s="9"/>
      <c r="G18" s="4"/>
      <c r="H18" s="4"/>
      <c r="I18" s="4"/>
      <c r="J18" s="4"/>
    </row>
    <row r="19" spans="1:10">
      <c r="A19" s="16" t="s">
        <v>25</v>
      </c>
      <c r="B19" s="9">
        <v>1886914</v>
      </c>
      <c r="C19" s="9">
        <v>950894</v>
      </c>
      <c r="D19" s="9">
        <v>497552</v>
      </c>
      <c r="E19" s="9">
        <v>203686</v>
      </c>
      <c r="F19" s="9">
        <v>59983</v>
      </c>
      <c r="G19" s="4"/>
      <c r="H19" s="4"/>
      <c r="I19" s="4"/>
      <c r="J19" s="9">
        <v>174800</v>
      </c>
    </row>
    <row r="20" spans="1:10">
      <c r="A20" s="16" t="s">
        <v>26</v>
      </c>
      <c r="B20" s="9">
        <v>2050748</v>
      </c>
      <c r="C20" s="9">
        <v>764165</v>
      </c>
      <c r="D20" s="9">
        <v>680047</v>
      </c>
      <c r="E20" s="9">
        <v>341100</v>
      </c>
      <c r="F20" s="9">
        <v>45544</v>
      </c>
      <c r="G20" s="4"/>
      <c r="H20" s="4"/>
      <c r="I20" s="4"/>
      <c r="J20" s="9">
        <v>219893</v>
      </c>
    </row>
    <row r="21" spans="1:10">
      <c r="A21" s="16" t="s">
        <v>27</v>
      </c>
      <c r="B21" s="9" t="s">
        <v>115</v>
      </c>
      <c r="C21" s="9" t="s">
        <v>115</v>
      </c>
      <c r="D21" s="9" t="s">
        <v>115</v>
      </c>
      <c r="E21" s="9" t="s">
        <v>115</v>
      </c>
      <c r="F21" s="9" t="s">
        <v>115</v>
      </c>
      <c r="G21" s="4"/>
      <c r="H21" s="4"/>
      <c r="I21" s="4"/>
      <c r="J21" s="9" t="s">
        <v>115</v>
      </c>
    </row>
    <row r="22" spans="1:10">
      <c r="A22" s="16" t="s">
        <v>28</v>
      </c>
      <c r="B22" s="9">
        <v>45387</v>
      </c>
      <c r="C22" s="9">
        <v>13432</v>
      </c>
      <c r="D22" s="9">
        <v>31955</v>
      </c>
      <c r="E22" s="9" t="s">
        <v>115</v>
      </c>
      <c r="F22" s="9" t="s">
        <v>115</v>
      </c>
      <c r="G22" s="4"/>
      <c r="H22" s="4"/>
      <c r="I22" s="4"/>
      <c r="J22" s="9" t="s">
        <v>115</v>
      </c>
    </row>
    <row r="23" spans="1:10">
      <c r="A23" s="16" t="s">
        <v>29</v>
      </c>
      <c r="B23" s="9">
        <v>56077</v>
      </c>
      <c r="C23" s="9">
        <v>19155</v>
      </c>
      <c r="D23" s="9" t="s">
        <v>115</v>
      </c>
      <c r="E23" s="9" t="s">
        <v>115</v>
      </c>
      <c r="F23" s="9" t="s">
        <v>115</v>
      </c>
      <c r="G23" s="4"/>
      <c r="H23" s="4"/>
      <c r="I23" s="4"/>
      <c r="J23" s="9">
        <v>36923</v>
      </c>
    </row>
    <row r="24" spans="1:10">
      <c r="A24" s="15" t="s">
        <v>30</v>
      </c>
      <c r="B24" s="9"/>
      <c r="C24" s="9"/>
      <c r="D24" s="9"/>
      <c r="E24" s="9"/>
      <c r="F24" s="9"/>
      <c r="G24" s="4"/>
      <c r="H24" s="4"/>
      <c r="I24" s="4"/>
      <c r="J24" s="4"/>
    </row>
    <row r="25" spans="1:10">
      <c r="A25" s="16" t="s">
        <v>31</v>
      </c>
      <c r="B25" s="9">
        <v>236923</v>
      </c>
      <c r="C25" s="9">
        <v>126938</v>
      </c>
      <c r="D25" s="9">
        <v>7956</v>
      </c>
      <c r="E25" s="9">
        <v>80149</v>
      </c>
      <c r="F25" s="9" t="s">
        <v>115</v>
      </c>
      <c r="G25" s="4"/>
      <c r="H25" s="4"/>
      <c r="I25" s="4"/>
      <c r="J25" s="9">
        <v>21880</v>
      </c>
    </row>
    <row r="26" spans="1:10">
      <c r="A26" s="16" t="s">
        <v>32</v>
      </c>
      <c r="B26" s="9">
        <v>3599038</v>
      </c>
      <c r="C26" s="9">
        <v>1544444</v>
      </c>
      <c r="D26" s="9">
        <v>1155200</v>
      </c>
      <c r="E26" s="9">
        <v>444043</v>
      </c>
      <c r="F26" s="9">
        <v>85928</v>
      </c>
      <c r="G26" s="4"/>
      <c r="H26" s="4"/>
      <c r="I26" s="4"/>
      <c r="J26" s="9">
        <v>369423</v>
      </c>
    </row>
    <row r="27" spans="1:10">
      <c r="A27" s="16" t="s">
        <v>33</v>
      </c>
      <c r="B27" s="9">
        <v>76758</v>
      </c>
      <c r="C27" s="9">
        <v>38611</v>
      </c>
      <c r="D27" s="9">
        <v>32010</v>
      </c>
      <c r="E27" s="9" t="s">
        <v>115</v>
      </c>
      <c r="F27" s="9" t="s">
        <v>115</v>
      </c>
      <c r="G27" s="4"/>
      <c r="H27" s="4"/>
      <c r="I27" s="4"/>
      <c r="J27" s="9">
        <v>6137</v>
      </c>
    </row>
    <row r="28" spans="1:10">
      <c r="A28" s="16" t="s">
        <v>34</v>
      </c>
      <c r="B28" s="9">
        <v>21075</v>
      </c>
      <c r="C28" s="9">
        <v>16282</v>
      </c>
      <c r="D28" s="9">
        <v>4793</v>
      </c>
      <c r="E28" s="9" t="s">
        <v>115</v>
      </c>
      <c r="F28" s="9" t="s">
        <v>115</v>
      </c>
      <c r="G28" s="4"/>
      <c r="H28" s="4"/>
      <c r="I28" s="4"/>
      <c r="J28" s="9" t="s">
        <v>115</v>
      </c>
    </row>
    <row r="29" spans="1:10">
      <c r="A29" s="16" t="s">
        <v>35</v>
      </c>
      <c r="B29" s="9">
        <v>54076</v>
      </c>
      <c r="C29" s="9">
        <v>7304</v>
      </c>
      <c r="D29" s="9">
        <v>6955</v>
      </c>
      <c r="E29" s="9">
        <v>20594</v>
      </c>
      <c r="F29" s="9">
        <v>16583</v>
      </c>
      <c r="G29" s="4"/>
      <c r="H29" s="4"/>
      <c r="I29" s="4"/>
      <c r="J29" s="9">
        <v>2641</v>
      </c>
    </row>
    <row r="30" spans="1:10">
      <c r="A30" s="16" t="s">
        <v>29</v>
      </c>
      <c r="B30" s="9">
        <v>51256</v>
      </c>
      <c r="C30" s="9">
        <v>14067</v>
      </c>
      <c r="D30" s="9">
        <v>2641</v>
      </c>
      <c r="E30" s="9" t="s">
        <v>115</v>
      </c>
      <c r="F30" s="9">
        <v>3015</v>
      </c>
      <c r="G30" s="4"/>
      <c r="H30" s="4"/>
      <c r="I30" s="4"/>
      <c r="J30" s="9">
        <v>31534</v>
      </c>
    </row>
    <row r="31" spans="1:10">
      <c r="A31" s="15" t="s">
        <v>36</v>
      </c>
      <c r="B31" s="9"/>
      <c r="C31" s="9"/>
      <c r="D31" s="9"/>
      <c r="E31" s="9"/>
      <c r="F31" s="9"/>
      <c r="G31" s="4"/>
      <c r="H31" s="4"/>
      <c r="I31" s="4"/>
      <c r="J31" s="4"/>
    </row>
    <row r="32" spans="1:10">
      <c r="A32" s="16" t="s">
        <v>37</v>
      </c>
      <c r="B32" s="9">
        <v>313681</v>
      </c>
      <c r="C32" s="9">
        <v>165549</v>
      </c>
      <c r="D32" s="9">
        <v>39966</v>
      </c>
      <c r="E32" s="9">
        <v>80149</v>
      </c>
      <c r="F32" s="9" t="s">
        <v>115</v>
      </c>
      <c r="G32" s="4"/>
      <c r="H32" s="4"/>
      <c r="I32" s="4"/>
      <c r="J32" s="9">
        <v>28017</v>
      </c>
    </row>
    <row r="33" spans="1:10">
      <c r="A33" s="16" t="s">
        <v>38</v>
      </c>
      <c r="B33" s="9">
        <v>3546059</v>
      </c>
      <c r="C33" s="9">
        <v>1520090</v>
      </c>
      <c r="D33" s="9">
        <v>1128038</v>
      </c>
      <c r="E33" s="9">
        <v>444043</v>
      </c>
      <c r="F33" s="9">
        <v>85928</v>
      </c>
      <c r="G33" s="4"/>
      <c r="H33" s="4"/>
      <c r="I33" s="4"/>
      <c r="J33" s="9">
        <v>367961</v>
      </c>
    </row>
    <row r="34" spans="1:10">
      <c r="A34" s="16" t="s">
        <v>39</v>
      </c>
      <c r="B34" s="9">
        <v>107510</v>
      </c>
      <c r="C34" s="9">
        <v>31423</v>
      </c>
      <c r="D34" s="9">
        <v>38910</v>
      </c>
      <c r="E34" s="9">
        <v>20594</v>
      </c>
      <c r="F34" s="9">
        <v>16583</v>
      </c>
      <c r="G34" s="4"/>
      <c r="H34" s="4"/>
      <c r="I34" s="4"/>
      <c r="J34" s="9" t="s">
        <v>115</v>
      </c>
    </row>
    <row r="35" spans="1:10">
      <c r="A35" s="16" t="s">
        <v>29</v>
      </c>
      <c r="B35" s="9">
        <v>71876</v>
      </c>
      <c r="C35" s="9">
        <v>30583</v>
      </c>
      <c r="D35" s="9">
        <v>2641</v>
      </c>
      <c r="E35" s="9" t="s">
        <v>115</v>
      </c>
      <c r="F35" s="9">
        <v>3015</v>
      </c>
      <c r="G35" s="4"/>
      <c r="H35" s="4"/>
      <c r="I35" s="4"/>
      <c r="J35" s="9">
        <v>35637</v>
      </c>
    </row>
    <row r="36" spans="1:10">
      <c r="A36" s="15" t="s">
        <v>40</v>
      </c>
      <c r="B36" s="9"/>
      <c r="C36" s="9"/>
      <c r="D36" s="9"/>
      <c r="E36" s="9"/>
      <c r="F36" s="9"/>
      <c r="G36" s="4"/>
      <c r="H36" s="4"/>
      <c r="I36" s="4"/>
      <c r="J36" s="4"/>
    </row>
    <row r="37" spans="1:10">
      <c r="A37" s="16" t="s">
        <v>41</v>
      </c>
      <c r="B37" s="9">
        <v>1764229</v>
      </c>
      <c r="C37" s="9">
        <v>681434</v>
      </c>
      <c r="D37" s="9">
        <v>493275</v>
      </c>
      <c r="E37" s="9">
        <v>279683</v>
      </c>
      <c r="F37" s="9">
        <v>70705</v>
      </c>
      <c r="G37" s="7" t="str">
        <f>SUM(C37:F37)</f>
        <v/>
      </c>
      <c r="H37" s="7" t="str">
        <f>SUM(E37:F37)</f>
        <v/>
      </c>
      <c r="I37" s="8" t="str">
        <f>H37/G37</f>
        <v/>
      </c>
      <c r="J37" s="9">
        <v>239132</v>
      </c>
    </row>
    <row r="38" spans="1:10">
      <c r="A38" s="16" t="s">
        <v>42</v>
      </c>
      <c r="B38" s="9">
        <v>1548248</v>
      </c>
      <c r="C38" s="9">
        <v>787198</v>
      </c>
      <c r="D38" s="9">
        <v>462940</v>
      </c>
      <c r="E38" s="9">
        <v>152852</v>
      </c>
      <c r="F38" s="9">
        <v>13209</v>
      </c>
      <c r="G38" s="7" t="str">
        <f>SUM(C38:F38)</f>
        <v/>
      </c>
      <c r="H38" s="7" t="str">
        <f>SUM(E38:F38)</f>
        <v/>
      </c>
      <c r="I38" s="8" t="str">
        <f>H38/G38</f>
        <v/>
      </c>
      <c r="J38" s="9">
        <v>132049</v>
      </c>
    </row>
    <row r="39" spans="1:10">
      <c r="A39" s="16" t="s">
        <v>43</v>
      </c>
      <c r="B39" s="9">
        <v>291055</v>
      </c>
      <c r="C39" s="9">
        <v>77469</v>
      </c>
      <c r="D39" s="9">
        <v>73156</v>
      </c>
      <c r="E39" s="9">
        <v>89263</v>
      </c>
      <c r="F39" s="9">
        <v>21613</v>
      </c>
      <c r="G39" s="7" t="str">
        <f>SUM(C39:F39)</f>
        <v/>
      </c>
      <c r="H39" s="7" t="str">
        <f>SUM(E39:F39)</f>
        <v/>
      </c>
      <c r="I39" s="8" t="str">
        <f>H39/G39</f>
        <v/>
      </c>
      <c r="J39" s="9">
        <v>29554</v>
      </c>
    </row>
    <row r="40" spans="1:10">
      <c r="A40" s="16" t="s">
        <v>44</v>
      </c>
      <c r="B40" s="9">
        <v>262872</v>
      </c>
      <c r="C40" s="9">
        <v>158619</v>
      </c>
      <c r="D40" s="9">
        <v>84598</v>
      </c>
      <c r="E40" s="9" t="s">
        <v>115</v>
      </c>
      <c r="F40" s="9" t="s">
        <v>115</v>
      </c>
      <c r="G40" s="7" t="str">
        <f>SUM(C40:F40)</f>
        <v/>
      </c>
      <c r="H40" s="7" t="str">
        <f>SUM(E40:F40)</f>
        <v/>
      </c>
      <c r="I40" s="8" t="str">
        <f>H40/G40</f>
        <v/>
      </c>
      <c r="J40" s="9">
        <v>19654</v>
      </c>
    </row>
    <row r="41" spans="1:10">
      <c r="A41" s="16" t="s">
        <v>45</v>
      </c>
      <c r="B41" s="9">
        <v>172723</v>
      </c>
      <c r="C41" s="9">
        <v>42924</v>
      </c>
      <c r="D41" s="9">
        <v>95585</v>
      </c>
      <c r="E41" s="9">
        <v>22987</v>
      </c>
      <c r="F41" s="9" t="s">
        <v>115</v>
      </c>
      <c r="G41" s="7" t="str">
        <f>SUM(C41:F41)</f>
        <v/>
      </c>
      <c r="H41" s="7" t="str">
        <f>SUM(E41:F41)</f>
        <v/>
      </c>
      <c r="I41" s="8" t="str">
        <f>H41/G41</f>
        <v/>
      </c>
      <c r="J41" s="9">
        <v>11227</v>
      </c>
    </row>
    <row r="42" spans="1:10">
      <c r="A42" s="15" t="s">
        <v>46</v>
      </c>
      <c r="B42" s="9"/>
      <c r="C42" s="9"/>
      <c r="D42" s="9"/>
      <c r="E42" s="9"/>
      <c r="F42" s="9"/>
      <c r="G42" s="4"/>
      <c r="H42" s="4"/>
      <c r="I42" s="4"/>
      <c r="J42" s="4"/>
    </row>
    <row r="43" spans="1:10">
      <c r="A43" s="16" t="s">
        <v>47</v>
      </c>
      <c r="B43" s="9">
        <v>713734</v>
      </c>
      <c r="C43" s="9">
        <v>221484</v>
      </c>
      <c r="D43" s="9">
        <v>129974</v>
      </c>
      <c r="E43" s="9">
        <v>281889</v>
      </c>
      <c r="F43" s="9" t="s">
        <v>115</v>
      </c>
      <c r="G43" s="4"/>
      <c r="H43" s="4"/>
      <c r="I43" s="4"/>
      <c r="J43" s="9">
        <v>80387</v>
      </c>
    </row>
    <row r="44" spans="1:10">
      <c r="A44" s="16" t="s">
        <v>48</v>
      </c>
      <c r="B44" s="9">
        <v>1140307</v>
      </c>
      <c r="C44" s="9">
        <v>467290</v>
      </c>
      <c r="D44" s="9">
        <v>425216</v>
      </c>
      <c r="E44" s="9">
        <v>101256</v>
      </c>
      <c r="F44" s="9">
        <v>63070</v>
      </c>
      <c r="G44" s="4"/>
      <c r="H44" s="4"/>
      <c r="I44" s="4"/>
      <c r="J44" s="9">
        <v>83475</v>
      </c>
    </row>
    <row r="45" spans="1:10">
      <c r="A45" s="16" t="s">
        <v>49</v>
      </c>
      <c r="B45" s="9">
        <v>1250818</v>
      </c>
      <c r="C45" s="9">
        <v>476398</v>
      </c>
      <c r="D45" s="9">
        <v>432050</v>
      </c>
      <c r="E45" s="9">
        <v>142891</v>
      </c>
      <c r="F45" s="9">
        <v>26818</v>
      </c>
      <c r="G45" s="4"/>
      <c r="H45" s="4"/>
      <c r="I45" s="4"/>
      <c r="J45" s="9">
        <v>172660</v>
      </c>
    </row>
    <row r="46" spans="1:10">
      <c r="A46" s="16" t="s">
        <v>50</v>
      </c>
      <c r="B46" s="9">
        <v>934267</v>
      </c>
      <c r="C46" s="9">
        <v>582473</v>
      </c>
      <c r="D46" s="9">
        <v>222314</v>
      </c>
      <c r="E46" s="9">
        <v>18749</v>
      </c>
      <c r="F46" s="9">
        <v>15638</v>
      </c>
      <c r="G46" s="4"/>
      <c r="H46" s="4"/>
      <c r="I46" s="4"/>
      <c r="J46" s="9">
        <v>95093</v>
      </c>
    </row>
    <row r="47" spans="1:10">
      <c r="A47" s="15" t="s">
        <v>51</v>
      </c>
      <c r="B47" s="9"/>
      <c r="C47" s="9"/>
      <c r="D47" s="9"/>
      <c r="E47" s="9"/>
      <c r="F47" s="9"/>
      <c r="G47" s="4"/>
      <c r="H47" s="4"/>
      <c r="I47" s="4"/>
      <c r="J47" s="4"/>
    </row>
    <row r="48" spans="1:10">
      <c r="A48" s="16" t="s">
        <v>52</v>
      </c>
      <c r="B48" s="9">
        <v>1937375</v>
      </c>
      <c r="C48" s="9">
        <v>1017850</v>
      </c>
      <c r="D48" s="9">
        <v>569097</v>
      </c>
      <c r="E48" s="9">
        <v>154760</v>
      </c>
      <c r="F48" s="9">
        <v>25870</v>
      </c>
      <c r="G48" s="4"/>
      <c r="H48" s="4"/>
      <c r="I48" s="4"/>
      <c r="J48" s="9">
        <v>169798</v>
      </c>
    </row>
    <row r="49" spans="1:10">
      <c r="A49" s="16" t="s">
        <v>53</v>
      </c>
      <c r="B49" s="9">
        <v>175459</v>
      </c>
      <c r="C49" s="9">
        <v>78494</v>
      </c>
      <c r="D49" s="9">
        <v>75807</v>
      </c>
      <c r="E49" s="9">
        <v>5701</v>
      </c>
      <c r="F49" s="9">
        <v>3015</v>
      </c>
      <c r="G49" s="4"/>
      <c r="H49" s="4"/>
      <c r="I49" s="4"/>
      <c r="J49" s="9">
        <v>12442</v>
      </c>
    </row>
    <row r="50" spans="1:10">
      <c r="A50" s="16" t="s">
        <v>54</v>
      </c>
      <c r="B50" s="9">
        <v>586492</v>
      </c>
      <c r="C50" s="9">
        <v>178475</v>
      </c>
      <c r="D50" s="9">
        <v>252652</v>
      </c>
      <c r="E50" s="9">
        <v>80111</v>
      </c>
      <c r="F50" s="9">
        <v>19700</v>
      </c>
      <c r="G50" s="4"/>
      <c r="H50" s="4"/>
      <c r="I50" s="4"/>
      <c r="J50" s="9">
        <v>55555</v>
      </c>
    </row>
    <row r="51" spans="1:10">
      <c r="A51" s="16" t="s">
        <v>55</v>
      </c>
      <c r="B51" s="9">
        <v>1302069</v>
      </c>
      <c r="C51" s="9">
        <v>472826</v>
      </c>
      <c r="D51" s="9">
        <v>308442</v>
      </c>
      <c r="E51" s="9">
        <v>304214</v>
      </c>
      <c r="F51" s="9">
        <v>56942</v>
      </c>
      <c r="G51" s="4"/>
      <c r="H51" s="4"/>
      <c r="I51" s="4"/>
      <c r="J51" s="9">
        <v>159645</v>
      </c>
    </row>
    <row r="52" spans="1:10">
      <c r="A52" s="16" t="s">
        <v>29</v>
      </c>
      <c r="B52" s="9">
        <v>37731</v>
      </c>
      <c r="C52" s="9" t="s">
        <v>115</v>
      </c>
      <c r="D52" s="9">
        <v>3556</v>
      </c>
      <c r="E52" s="9" t="s">
        <v>115</v>
      </c>
      <c r="F52" s="9" t="s">
        <v>115</v>
      </c>
      <c r="G52" s="4"/>
      <c r="H52" s="4"/>
      <c r="I52" s="4"/>
      <c r="J52" s="9">
        <v>34175</v>
      </c>
    </row>
    <row r="53" spans="1:10">
      <c r="A53" s="15" t="s">
        <v>56</v>
      </c>
      <c r="B53" s="9"/>
      <c r="C53" s="9"/>
      <c r="D53" s="9"/>
      <c r="E53" s="9"/>
      <c r="F53" s="9"/>
      <c r="G53" s="4"/>
      <c r="H53" s="4"/>
      <c r="I53" s="4"/>
      <c r="J53" s="4"/>
    </row>
    <row r="54" spans="1:10">
      <c r="A54" s="16" t="s">
        <v>57</v>
      </c>
      <c r="B54" s="9">
        <v>239294</v>
      </c>
      <c r="C54" s="9">
        <v>128316</v>
      </c>
      <c r="D54" s="9">
        <v>78540</v>
      </c>
      <c r="E54" s="9">
        <v>16607</v>
      </c>
      <c r="F54" s="9">
        <v>6371</v>
      </c>
      <c r="G54" s="4"/>
      <c r="H54" s="4"/>
      <c r="I54" s="4"/>
      <c r="J54" s="9">
        <v>9460</v>
      </c>
    </row>
    <row r="55" spans="1:10">
      <c r="A55" s="16" t="s">
        <v>58</v>
      </c>
      <c r="B55" s="9">
        <v>891400</v>
      </c>
      <c r="C55" s="9">
        <v>520393</v>
      </c>
      <c r="D55" s="9">
        <v>282043</v>
      </c>
      <c r="E55" s="9">
        <v>17949</v>
      </c>
      <c r="F55" s="9">
        <v>2365</v>
      </c>
      <c r="G55" s="4"/>
      <c r="H55" s="4"/>
      <c r="I55" s="4"/>
      <c r="J55" s="9">
        <v>68650</v>
      </c>
    </row>
    <row r="56" spans="1:10">
      <c r="A56" s="16" t="s">
        <v>59</v>
      </c>
      <c r="B56" s="9">
        <v>696267</v>
      </c>
      <c r="C56" s="9">
        <v>249689</v>
      </c>
      <c r="D56" s="9">
        <v>198170</v>
      </c>
      <c r="E56" s="9">
        <v>141076</v>
      </c>
      <c r="F56" s="9">
        <v>17918</v>
      </c>
      <c r="G56" s="4"/>
      <c r="H56" s="4"/>
      <c r="I56" s="4"/>
      <c r="J56" s="9">
        <v>89415</v>
      </c>
    </row>
    <row r="57" spans="1:10">
      <c r="A57" s="16" t="s">
        <v>60</v>
      </c>
      <c r="B57" s="9">
        <v>1077647</v>
      </c>
      <c r="C57" s="9">
        <v>407279</v>
      </c>
      <c r="D57" s="9">
        <v>335853</v>
      </c>
      <c r="E57" s="9">
        <v>193753</v>
      </c>
      <c r="F57" s="9">
        <v>15089</v>
      </c>
      <c r="G57" s="4"/>
      <c r="H57" s="4"/>
      <c r="I57" s="4"/>
      <c r="J57" s="9">
        <v>125673</v>
      </c>
    </row>
    <row r="58" spans="1:10">
      <c r="A58" s="16" t="s">
        <v>61</v>
      </c>
      <c r="B58" s="9">
        <v>680123</v>
      </c>
      <c r="C58" s="9">
        <v>309388</v>
      </c>
      <c r="D58" s="9">
        <v>212407</v>
      </c>
      <c r="E58" s="9">
        <v>39317</v>
      </c>
      <c r="F58" s="9">
        <v>41427</v>
      </c>
      <c r="G58" s="4"/>
      <c r="H58" s="4"/>
      <c r="I58" s="4"/>
      <c r="J58" s="9">
        <v>77584</v>
      </c>
    </row>
    <row r="59" spans="1:10">
      <c r="A59" s="16" t="s">
        <v>62</v>
      </c>
      <c r="B59" s="9">
        <v>142390</v>
      </c>
      <c r="C59" s="9">
        <v>63100</v>
      </c>
      <c r="D59" s="9">
        <v>23780</v>
      </c>
      <c r="E59" s="9">
        <v>19104</v>
      </c>
      <c r="F59" s="9">
        <v>7428</v>
      </c>
      <c r="G59" s="4"/>
      <c r="H59" s="4"/>
      <c r="I59" s="4"/>
      <c r="J59" s="9">
        <v>28978</v>
      </c>
    </row>
    <row r="60" spans="1:10">
      <c r="A60" s="16" t="s">
        <v>63</v>
      </c>
      <c r="B60" s="9">
        <v>312005</v>
      </c>
      <c r="C60" s="9">
        <v>69482</v>
      </c>
      <c r="D60" s="9">
        <v>78761</v>
      </c>
      <c r="E60" s="9">
        <v>116979</v>
      </c>
      <c r="F60" s="9">
        <v>14928</v>
      </c>
      <c r="G60" s="4"/>
      <c r="H60" s="4"/>
      <c r="I60" s="4"/>
      <c r="J60" s="9">
        <v>31855</v>
      </c>
    </row>
    <row r="61" spans="1:10">
      <c r="A61" s="15" t="s">
        <v>64</v>
      </c>
      <c r="B61" s="9"/>
      <c r="C61" s="9"/>
      <c r="D61" s="9"/>
      <c r="E61" s="9"/>
      <c r="F61" s="9"/>
      <c r="G61" s="4"/>
      <c r="H61" s="4"/>
      <c r="I61" s="4"/>
      <c r="J61" s="4"/>
    </row>
    <row r="62" spans="1:10">
      <c r="A62" s="16" t="s">
        <v>65</v>
      </c>
      <c r="B62" s="9">
        <v>1801362</v>
      </c>
      <c r="C62" s="9">
        <v>698444</v>
      </c>
      <c r="D62" s="9">
        <v>565581</v>
      </c>
      <c r="E62" s="9">
        <v>238964</v>
      </c>
      <c r="F62" s="9">
        <v>99156</v>
      </c>
      <c r="G62" s="7" t="str">
        <f>SUM(C62:F62)</f>
        <v/>
      </c>
      <c r="H62" s="7" t="str">
        <f>SUM(E62:F62)</f>
        <v/>
      </c>
      <c r="I62" s="8" t="str">
        <f>H62/G62</f>
        <v/>
      </c>
      <c r="J62" s="9">
        <v>199218</v>
      </c>
    </row>
    <row r="63" spans="1:10">
      <c r="A63" s="16" t="s">
        <v>66</v>
      </c>
      <c r="B63" s="9">
        <v>2237764</v>
      </c>
      <c r="C63" s="9">
        <v>1049201</v>
      </c>
      <c r="D63" s="9">
        <v>643973</v>
      </c>
      <c r="E63" s="9">
        <v>305822</v>
      </c>
      <c r="F63" s="9">
        <v>6371</v>
      </c>
      <c r="G63" s="7" t="str">
        <f>SUM(C63:F63)</f>
        <v/>
      </c>
      <c r="H63" s="7" t="str">
        <f>SUM(E63:F63)</f>
        <v/>
      </c>
      <c r="I63" s="8" t="str">
        <f>H63/G63</f>
        <v/>
      </c>
      <c r="J63" s="9">
        <v>232397</v>
      </c>
    </row>
    <row r="64" spans="1:10">
      <c r="A64" s="15" t="s">
        <v>67</v>
      </c>
      <c r="B64" s="9"/>
      <c r="C64" s="9"/>
      <c r="D64" s="9"/>
      <c r="E64" s="9"/>
      <c r="F64" s="9"/>
      <c r="G64" s="4"/>
      <c r="H64" s="4"/>
      <c r="I64" s="4"/>
      <c r="J64" s="4"/>
    </row>
    <row r="65" spans="1:10">
      <c r="A65" s="16" t="s">
        <v>37</v>
      </c>
      <c r="B65" s="9">
        <v>572090</v>
      </c>
      <c r="C65" s="9">
        <v>93563</v>
      </c>
      <c r="D65" s="9">
        <v>144517</v>
      </c>
      <c r="E65" s="9">
        <v>220907</v>
      </c>
      <c r="F65" s="9">
        <v>67992</v>
      </c>
      <c r="G65" s="4"/>
      <c r="H65" s="4"/>
      <c r="I65" s="4"/>
      <c r="J65" s="9">
        <v>45111</v>
      </c>
    </row>
    <row r="66" spans="1:10">
      <c r="A66" s="16" t="s">
        <v>38</v>
      </c>
      <c r="B66" s="9">
        <v>3315101</v>
      </c>
      <c r="C66" s="9">
        <v>1654082</v>
      </c>
      <c r="D66" s="9">
        <v>1065037</v>
      </c>
      <c r="E66" s="9">
        <v>323878</v>
      </c>
      <c r="F66" s="9">
        <v>29878</v>
      </c>
      <c r="G66" s="4"/>
      <c r="H66" s="4"/>
      <c r="I66" s="4"/>
      <c r="J66" s="9">
        <v>242225</v>
      </c>
    </row>
    <row r="67" spans="1:10">
      <c r="A67" s="16" t="s">
        <v>29</v>
      </c>
      <c r="B67" s="9">
        <v>151935</v>
      </c>
      <c r="C67" s="9" t="s">
        <v>115</v>
      </c>
      <c r="D67" s="9" t="s">
        <v>115</v>
      </c>
      <c r="E67" s="9" t="s">
        <v>115</v>
      </c>
      <c r="F67" s="9">
        <v>7656</v>
      </c>
      <c r="G67" s="4"/>
      <c r="H67" s="4"/>
      <c r="I67" s="4"/>
      <c r="J67" s="9">
        <v>144279</v>
      </c>
    </row>
    <row r="68" spans="1:10">
      <c r="A68" s="15" t="s">
        <v>68</v>
      </c>
      <c r="B68" s="9"/>
      <c r="C68" s="9"/>
      <c r="D68" s="9"/>
      <c r="E68" s="9"/>
      <c r="F68" s="9"/>
      <c r="G68" s="4"/>
      <c r="H68" s="4"/>
      <c r="I68" s="4"/>
      <c r="J68" s="4"/>
    </row>
    <row r="69" spans="1:10">
      <c r="A69" s="16" t="s">
        <v>37</v>
      </c>
      <c r="B69" s="9">
        <v>1986643</v>
      </c>
      <c r="C69" s="9">
        <v>1106334</v>
      </c>
      <c r="D69" s="9">
        <v>518037</v>
      </c>
      <c r="E69" s="9">
        <v>189641</v>
      </c>
      <c r="F69" s="9">
        <v>82003</v>
      </c>
      <c r="G69" s="4"/>
      <c r="H69" s="4"/>
      <c r="I69" s="4"/>
      <c r="J69" s="9">
        <v>90629</v>
      </c>
    </row>
    <row r="70" spans="1:10">
      <c r="A70" s="16" t="s">
        <v>38</v>
      </c>
      <c r="B70" s="9">
        <v>1908221</v>
      </c>
      <c r="C70" s="9">
        <v>641312</v>
      </c>
      <c r="D70" s="9">
        <v>688894</v>
      </c>
      <c r="E70" s="9">
        <v>355144</v>
      </c>
      <c r="F70" s="9">
        <v>23524</v>
      </c>
      <c r="G70" s="4"/>
      <c r="H70" s="4"/>
      <c r="I70" s="4"/>
      <c r="J70" s="9">
        <v>199348</v>
      </c>
    </row>
    <row r="71" spans="1:10">
      <c r="A71" s="16" t="s">
        <v>29</v>
      </c>
      <c r="B71" s="9">
        <v>144262</v>
      </c>
      <c r="C71" s="9" t="s">
        <v>115</v>
      </c>
      <c r="D71" s="9">
        <v>2624</v>
      </c>
      <c r="E71" s="9" t="s">
        <v>115</v>
      </c>
      <c r="F71" s="9" t="s">
        <v>115</v>
      </c>
      <c r="G71" s="4"/>
      <c r="H71" s="4"/>
      <c r="I71" s="4"/>
      <c r="J71" s="9">
        <v>141638</v>
      </c>
    </row>
    <row r="72" spans="1:10">
      <c r="A72" s="15" t="s">
        <v>69</v>
      </c>
      <c r="B72" s="9"/>
      <c r="C72" s="9"/>
      <c r="D72" s="9"/>
      <c r="E72" s="9"/>
      <c r="F72" s="9"/>
      <c r="G72" s="4"/>
      <c r="H72" s="4"/>
      <c r="I72" s="4"/>
      <c r="J72" s="4"/>
    </row>
    <row r="73" spans="1:10">
      <c r="A73" s="16" t="s">
        <v>70</v>
      </c>
      <c r="B73" s="9">
        <v>111619</v>
      </c>
      <c r="C73" s="9">
        <v>23800</v>
      </c>
      <c r="D73" s="9">
        <v>58612</v>
      </c>
      <c r="E73" s="9" t="s">
        <v>115</v>
      </c>
      <c r="F73" s="9" t="s">
        <v>115</v>
      </c>
      <c r="G73" s="4"/>
      <c r="H73" s="4"/>
      <c r="I73" s="4"/>
      <c r="J73" s="9">
        <v>29207</v>
      </c>
    </row>
    <row r="74" spans="1:10">
      <c r="A74" s="16" t="s">
        <v>71</v>
      </c>
      <c r="B74" s="9">
        <v>49720</v>
      </c>
      <c r="C74" s="9">
        <v>15685</v>
      </c>
      <c r="D74" s="9">
        <v>17625</v>
      </c>
      <c r="E74" s="9" t="s">
        <v>115</v>
      </c>
      <c r="F74" s="9">
        <v>5759</v>
      </c>
      <c r="G74" s="4"/>
      <c r="H74" s="4"/>
      <c r="I74" s="4"/>
      <c r="J74" s="9">
        <v>10651</v>
      </c>
    </row>
    <row r="75" spans="1:10">
      <c r="A75" s="16" t="s">
        <v>72</v>
      </c>
      <c r="B75" s="9">
        <v>99230</v>
      </c>
      <c r="C75" s="9">
        <v>10408</v>
      </c>
      <c r="D75" s="9">
        <v>59670</v>
      </c>
      <c r="E75" s="9">
        <v>26901</v>
      </c>
      <c r="F75" s="9">
        <v>2251</v>
      </c>
      <c r="G75" s="4"/>
      <c r="H75" s="4"/>
      <c r="I75" s="4"/>
      <c r="J75" s="9" t="s">
        <v>115</v>
      </c>
    </row>
    <row r="76" spans="1:10">
      <c r="A76" s="16" t="s">
        <v>73</v>
      </c>
      <c r="B76" s="9">
        <v>27522</v>
      </c>
      <c r="C76" s="9">
        <v>7723</v>
      </c>
      <c r="D76" s="9">
        <v>8553</v>
      </c>
      <c r="E76" s="9">
        <v>4502</v>
      </c>
      <c r="F76" s="9" t="s">
        <v>115</v>
      </c>
      <c r="G76" s="4"/>
      <c r="H76" s="4"/>
      <c r="I76" s="4"/>
      <c r="J76" s="9">
        <v>6744</v>
      </c>
    </row>
    <row r="77" spans="1:10">
      <c r="A77" s="16" t="s">
        <v>74</v>
      </c>
      <c r="B77" s="9">
        <v>9364</v>
      </c>
      <c r="C77" s="9" t="s">
        <v>115</v>
      </c>
      <c r="D77" s="9">
        <v>9364</v>
      </c>
      <c r="E77" s="9" t="s">
        <v>115</v>
      </c>
      <c r="F77" s="9" t="s">
        <v>115</v>
      </c>
      <c r="G77" s="4"/>
      <c r="H77" s="4"/>
      <c r="I77" s="4"/>
      <c r="J77" s="9" t="s">
        <v>115</v>
      </c>
    </row>
    <row r="78" spans="1:10">
      <c r="A78" s="16" t="s">
        <v>75</v>
      </c>
      <c r="B78" s="9">
        <v>277218</v>
      </c>
      <c r="C78" s="9">
        <v>22158</v>
      </c>
      <c r="D78" s="9">
        <v>92676</v>
      </c>
      <c r="E78" s="9">
        <v>160675</v>
      </c>
      <c r="F78" s="9" t="s">
        <v>115</v>
      </c>
      <c r="G78" s="4"/>
      <c r="H78" s="4"/>
      <c r="I78" s="4"/>
      <c r="J78" s="9">
        <v>1710</v>
      </c>
    </row>
    <row r="79" spans="1:10">
      <c r="A79" s="16" t="s">
        <v>76</v>
      </c>
      <c r="B79" s="9">
        <v>631742</v>
      </c>
      <c r="C79" s="9">
        <v>349753</v>
      </c>
      <c r="D79" s="9">
        <v>236759</v>
      </c>
      <c r="E79" s="9">
        <v>8390</v>
      </c>
      <c r="F79" s="9">
        <v>3015</v>
      </c>
      <c r="G79" s="4"/>
      <c r="H79" s="4"/>
      <c r="I79" s="4"/>
      <c r="J79" s="9">
        <v>33825</v>
      </c>
    </row>
    <row r="80" spans="1:10">
      <c r="A80" s="16" t="s">
        <v>77</v>
      </c>
      <c r="B80" s="9">
        <v>31293</v>
      </c>
      <c r="C80" s="9">
        <v>4752</v>
      </c>
      <c r="D80" s="9">
        <v>5571</v>
      </c>
      <c r="E80" s="9">
        <v>14837</v>
      </c>
      <c r="F80" s="9" t="s">
        <v>115</v>
      </c>
      <c r="G80" s="4"/>
      <c r="H80" s="4"/>
      <c r="I80" s="4"/>
      <c r="J80" s="9">
        <v>6133</v>
      </c>
    </row>
    <row r="81" spans="1:10">
      <c r="A81" s="16" t="s">
        <v>78</v>
      </c>
      <c r="B81" s="9">
        <v>40104</v>
      </c>
      <c r="C81" s="9" t="s">
        <v>115</v>
      </c>
      <c r="D81" s="9">
        <v>38609</v>
      </c>
      <c r="E81" s="9">
        <v>1495</v>
      </c>
      <c r="F81" s="9" t="s">
        <v>115</v>
      </c>
      <c r="G81" s="4"/>
      <c r="H81" s="4"/>
      <c r="I81" s="4"/>
      <c r="J81" s="9" t="s">
        <v>115</v>
      </c>
    </row>
    <row r="82" spans="1:10">
      <c r="A82" s="16" t="s">
        <v>79</v>
      </c>
      <c r="B82" s="9">
        <v>94225</v>
      </c>
      <c r="C82" s="9">
        <v>19803</v>
      </c>
      <c r="D82" s="9">
        <v>34891</v>
      </c>
      <c r="E82" s="9">
        <v>34688</v>
      </c>
      <c r="F82" s="9">
        <v>4843</v>
      </c>
      <c r="G82" s="4"/>
      <c r="H82" s="4"/>
      <c r="I82" s="4"/>
      <c r="J82" s="9" t="s">
        <v>115</v>
      </c>
    </row>
    <row r="83" spans="1:10">
      <c r="A83" s="16" t="s">
        <v>80</v>
      </c>
      <c r="B83" s="9">
        <v>6250</v>
      </c>
      <c r="C83" s="9" t="s">
        <v>115</v>
      </c>
      <c r="D83" s="9">
        <v>6250</v>
      </c>
      <c r="E83" s="9" t="s">
        <v>115</v>
      </c>
      <c r="F83" s="9" t="s">
        <v>115</v>
      </c>
      <c r="G83" s="4"/>
      <c r="H83" s="4"/>
      <c r="I83" s="4"/>
      <c r="J83" s="9" t="s">
        <v>115</v>
      </c>
    </row>
    <row r="84" spans="1:10">
      <c r="A84" s="16" t="s">
        <v>81</v>
      </c>
      <c r="B84" s="9">
        <v>391317</v>
      </c>
      <c r="C84" s="9">
        <v>174805</v>
      </c>
      <c r="D84" s="9">
        <v>120313</v>
      </c>
      <c r="E84" s="9">
        <v>73271</v>
      </c>
      <c r="F84" s="9">
        <v>7656</v>
      </c>
      <c r="G84" s="4"/>
      <c r="H84" s="4"/>
      <c r="I84" s="4"/>
      <c r="J84" s="9">
        <v>15271</v>
      </c>
    </row>
    <row r="85" spans="1:10">
      <c r="A85" s="16" t="s">
        <v>82</v>
      </c>
      <c r="B85" s="9">
        <v>2269522</v>
      </c>
      <c r="C85" s="9">
        <v>1118758</v>
      </c>
      <c r="D85" s="9">
        <v>520661</v>
      </c>
      <c r="E85" s="9">
        <v>220027</v>
      </c>
      <c r="F85" s="9">
        <v>82003</v>
      </c>
      <c r="G85" s="4"/>
      <c r="H85" s="4"/>
      <c r="I85" s="4"/>
      <c r="J85" s="9">
        <v>328073</v>
      </c>
    </row>
    <row r="86" spans="1:10">
      <c r="A86" s="15" t="s">
        <v>83</v>
      </c>
      <c r="B86" s="9"/>
      <c r="C86" s="9"/>
      <c r="D86" s="9"/>
      <c r="E86" s="9"/>
      <c r="F86" s="9"/>
      <c r="G86" s="4"/>
      <c r="H86" s="4"/>
      <c r="I86" s="4"/>
      <c r="J86" s="4"/>
    </row>
    <row r="87" spans="1:10">
      <c r="A87" s="16" t="s">
        <v>84</v>
      </c>
      <c r="B87" s="9">
        <v>439069</v>
      </c>
      <c r="C87" s="9">
        <v>55210</v>
      </c>
      <c r="D87" s="9">
        <v>121777</v>
      </c>
      <c r="E87" s="9">
        <v>210315</v>
      </c>
      <c r="F87" s="9">
        <v>51767</v>
      </c>
      <c r="G87" s="4"/>
      <c r="H87" s="4"/>
      <c r="I87" s="4"/>
      <c r="J87" s="9" t="s">
        <v>115</v>
      </c>
    </row>
    <row r="88" spans="1:10">
      <c r="A88" s="16" t="s">
        <v>85</v>
      </c>
      <c r="B88" s="9">
        <v>271172</v>
      </c>
      <c r="C88" s="9">
        <v>94571</v>
      </c>
      <c r="D88" s="9">
        <v>105120</v>
      </c>
      <c r="E88" s="9">
        <v>30807</v>
      </c>
      <c r="F88" s="9">
        <v>38034</v>
      </c>
      <c r="G88" s="4"/>
      <c r="H88" s="4"/>
      <c r="I88" s="4"/>
      <c r="J88" s="9">
        <v>2641</v>
      </c>
    </row>
    <row r="89" spans="1:10">
      <c r="A89" s="16" t="s">
        <v>86</v>
      </c>
      <c r="B89" s="9">
        <v>450237</v>
      </c>
      <c r="C89" s="9">
        <v>291650</v>
      </c>
      <c r="D89" s="9">
        <v>109796</v>
      </c>
      <c r="E89" s="9">
        <v>41782</v>
      </c>
      <c r="F89" s="9" t="s">
        <v>115</v>
      </c>
      <c r="G89" s="4"/>
      <c r="H89" s="4"/>
      <c r="I89" s="4"/>
      <c r="J89" s="9">
        <v>7009</v>
      </c>
    </row>
    <row r="90" spans="1:10">
      <c r="A90" s="16" t="s">
        <v>87</v>
      </c>
      <c r="B90" s="9">
        <v>618731</v>
      </c>
      <c r="C90" s="9">
        <v>250390</v>
      </c>
      <c r="D90" s="9">
        <v>232955</v>
      </c>
      <c r="E90" s="9">
        <v>131409</v>
      </c>
      <c r="F90" s="9" t="s">
        <v>115</v>
      </c>
      <c r="G90" s="4"/>
      <c r="H90" s="4"/>
      <c r="I90" s="4"/>
      <c r="J90" s="9">
        <v>3977</v>
      </c>
    </row>
    <row r="91" spans="1:10">
      <c r="A91" s="16" t="s">
        <v>88</v>
      </c>
      <c r="B91" s="9">
        <v>300792</v>
      </c>
      <c r="C91" s="9">
        <v>168631</v>
      </c>
      <c r="D91" s="9">
        <v>102792</v>
      </c>
      <c r="E91" s="9">
        <v>29370</v>
      </c>
      <c r="F91" s="9" t="s">
        <v>115</v>
      </c>
      <c r="G91" s="4"/>
      <c r="H91" s="4"/>
      <c r="I91" s="4"/>
      <c r="J91" s="9" t="s">
        <v>115</v>
      </c>
    </row>
    <row r="92" spans="1:10">
      <c r="A92" s="16" t="s">
        <v>89</v>
      </c>
      <c r="B92" s="9">
        <v>381968</v>
      </c>
      <c r="C92" s="9">
        <v>289783</v>
      </c>
      <c r="D92" s="9">
        <v>83207</v>
      </c>
      <c r="E92" s="9">
        <v>3796</v>
      </c>
      <c r="F92" s="9">
        <v>5183</v>
      </c>
      <c r="G92" s="4"/>
      <c r="H92" s="4"/>
      <c r="I92" s="4"/>
      <c r="J92" s="9" t="s">
        <v>115</v>
      </c>
    </row>
    <row r="93" spans="1:10">
      <c r="A93" s="16" t="s">
        <v>90</v>
      </c>
      <c r="B93" s="9">
        <v>231298</v>
      </c>
      <c r="C93" s="9">
        <v>165404</v>
      </c>
      <c r="D93" s="9">
        <v>65894</v>
      </c>
      <c r="E93" s="9" t="s">
        <v>115</v>
      </c>
      <c r="F93" s="9" t="s">
        <v>115</v>
      </c>
      <c r="G93" s="4"/>
      <c r="H93" s="4"/>
      <c r="I93" s="4"/>
      <c r="J93" s="9" t="s">
        <v>115</v>
      </c>
    </row>
    <row r="94" spans="1:10">
      <c r="A94" s="16" t="s">
        <v>91</v>
      </c>
      <c r="B94" s="9">
        <v>146873</v>
      </c>
      <c r="C94" s="9">
        <v>110355</v>
      </c>
      <c r="D94" s="9">
        <v>34990</v>
      </c>
      <c r="E94" s="9" t="s">
        <v>115</v>
      </c>
      <c r="F94" s="9">
        <v>1527</v>
      </c>
      <c r="G94" s="4"/>
      <c r="H94" s="4"/>
      <c r="I94" s="4"/>
      <c r="J94" s="9" t="s">
        <v>115</v>
      </c>
    </row>
    <row r="95" spans="1:10">
      <c r="A95" s="16" t="s">
        <v>29</v>
      </c>
      <c r="B95" s="9">
        <v>1198986</v>
      </c>
      <c r="C95" s="9">
        <v>321651</v>
      </c>
      <c r="D95" s="9">
        <v>353024</v>
      </c>
      <c r="E95" s="9">
        <v>97307</v>
      </c>
      <c r="F95" s="9">
        <v>9015</v>
      </c>
      <c r="G95" s="4"/>
      <c r="H95" s="4"/>
      <c r="I95" s="4"/>
      <c r="J95" s="9">
        <v>417988</v>
      </c>
    </row>
    <row r="96" spans="1:10">
      <c r="A96" s="15" t="s">
        <v>92</v>
      </c>
      <c r="B96" s="9"/>
      <c r="C96" s="9"/>
      <c r="D96" s="9"/>
      <c r="E96" s="9"/>
      <c r="F96" s="9"/>
      <c r="G96" s="4"/>
      <c r="H96" s="4"/>
      <c r="I96" s="4"/>
      <c r="J96" s="4"/>
    </row>
    <row r="97" spans="1:10">
      <c r="A97" s="16" t="s">
        <v>93</v>
      </c>
      <c r="B97" s="9">
        <v>2244366</v>
      </c>
      <c r="C97" s="9">
        <v>1126070</v>
      </c>
      <c r="D97" s="9">
        <v>821455</v>
      </c>
      <c r="E97" s="9">
        <v>264813</v>
      </c>
      <c r="F97" s="9">
        <v>23904</v>
      </c>
      <c r="G97" s="4"/>
      <c r="H97" s="4"/>
      <c r="I97" s="4"/>
      <c r="J97" s="9">
        <v>8125</v>
      </c>
    </row>
    <row r="98" spans="1:10">
      <c r="A98" s="16" t="s">
        <v>94</v>
      </c>
      <c r="B98" s="9">
        <v>1274084</v>
      </c>
      <c r="C98" s="9">
        <v>462695</v>
      </c>
      <c r="D98" s="9">
        <v>519010</v>
      </c>
      <c r="E98" s="9">
        <v>264007</v>
      </c>
      <c r="F98" s="9">
        <v>16356</v>
      </c>
      <c r="G98" s="4"/>
      <c r="H98" s="4"/>
      <c r="I98" s="4"/>
      <c r="J98" s="9">
        <v>12016</v>
      </c>
    </row>
    <row r="99" spans="1:10">
      <c r="A99" s="16" t="s">
        <v>95</v>
      </c>
      <c r="B99" s="9">
        <v>1356670</v>
      </c>
      <c r="C99" s="9">
        <v>511523</v>
      </c>
      <c r="D99" s="9">
        <v>586492</v>
      </c>
      <c r="E99" s="9">
        <v>226371</v>
      </c>
      <c r="F99" s="9">
        <v>29642</v>
      </c>
      <c r="G99" s="4"/>
      <c r="H99" s="4"/>
      <c r="I99" s="4"/>
      <c r="J99" s="9">
        <v>2641</v>
      </c>
    </row>
    <row r="100" spans="1:10">
      <c r="A100" s="16" t="s">
        <v>96</v>
      </c>
      <c r="B100" s="9">
        <v>596316</v>
      </c>
      <c r="C100" s="9">
        <v>53721</v>
      </c>
      <c r="D100" s="9">
        <v>215626</v>
      </c>
      <c r="E100" s="9">
        <v>303705</v>
      </c>
      <c r="F100" s="9">
        <v>23264</v>
      </c>
      <c r="G100" s="4"/>
      <c r="H100" s="4"/>
      <c r="I100" s="4"/>
      <c r="J100" s="9" t="s">
        <v>115</v>
      </c>
    </row>
    <row r="101" spans="1:10">
      <c r="A101" s="16" t="s">
        <v>97</v>
      </c>
      <c r="B101" s="9">
        <v>142906</v>
      </c>
      <c r="C101" s="9" t="s">
        <v>115</v>
      </c>
      <c r="D101" s="9">
        <v>29865</v>
      </c>
      <c r="E101" s="9">
        <v>89211</v>
      </c>
      <c r="F101" s="9">
        <v>23830</v>
      </c>
      <c r="G101" s="4"/>
      <c r="H101" s="4"/>
      <c r="I101" s="4"/>
      <c r="J101" s="9" t="s">
        <v>115</v>
      </c>
    </row>
    <row r="102" spans="1:10">
      <c r="A102" s="16" t="s">
        <v>98</v>
      </c>
      <c r="B102" s="9">
        <v>117888</v>
      </c>
      <c r="C102" s="9">
        <v>63598</v>
      </c>
      <c r="D102" s="9">
        <v>20949</v>
      </c>
      <c r="E102" s="9">
        <v>9511</v>
      </c>
      <c r="F102" s="9">
        <v>23830</v>
      </c>
      <c r="G102" s="4"/>
      <c r="H102" s="4"/>
      <c r="I102" s="4"/>
      <c r="J102" s="9" t="s">
        <v>115</v>
      </c>
    </row>
    <row r="103" spans="1:10">
      <c r="A103" s="16" t="s">
        <v>99</v>
      </c>
      <c r="B103" s="9">
        <v>399178</v>
      </c>
      <c r="C103" s="9">
        <v>105732</v>
      </c>
      <c r="D103" s="9">
        <v>131326</v>
      </c>
      <c r="E103" s="9">
        <v>128611</v>
      </c>
      <c r="F103" s="9">
        <v>33509</v>
      </c>
      <c r="G103" s="4"/>
      <c r="H103" s="4"/>
      <c r="I103" s="4"/>
      <c r="J103" s="9" t="s">
        <v>115</v>
      </c>
    </row>
    <row r="104" spans="1:10">
      <c r="A104" s="16" t="s">
        <v>100</v>
      </c>
      <c r="B104" s="9">
        <v>152451</v>
      </c>
      <c r="C104" s="9">
        <v>14532</v>
      </c>
      <c r="D104" s="9">
        <v>92036</v>
      </c>
      <c r="E104" s="9">
        <v>36955</v>
      </c>
      <c r="F104" s="9">
        <v>8928</v>
      </c>
      <c r="G104" s="4"/>
      <c r="H104" s="4"/>
      <c r="I104" s="4"/>
      <c r="J104" s="9" t="s">
        <v>115</v>
      </c>
    </row>
    <row r="105" spans="1:10">
      <c r="A105" s="16" t="s">
        <v>101</v>
      </c>
      <c r="B105" s="9">
        <v>366961</v>
      </c>
      <c r="C105" s="9">
        <v>49746</v>
      </c>
      <c r="D105" s="9">
        <v>118271</v>
      </c>
      <c r="E105" s="9">
        <v>172864</v>
      </c>
      <c r="F105" s="9">
        <v>26081</v>
      </c>
      <c r="G105" s="4"/>
      <c r="H105" s="4"/>
      <c r="I105" s="4"/>
      <c r="J105" s="9" t="s">
        <v>115</v>
      </c>
    </row>
    <row r="106" spans="1:10">
      <c r="A106" s="16" t="s">
        <v>102</v>
      </c>
      <c r="B106" s="9">
        <v>102994</v>
      </c>
      <c r="C106" s="9">
        <v>20796</v>
      </c>
      <c r="D106" s="9">
        <v>27042</v>
      </c>
      <c r="E106" s="9">
        <v>31325</v>
      </c>
      <c r="F106" s="9">
        <v>23830</v>
      </c>
      <c r="G106" s="4"/>
      <c r="H106" s="4"/>
      <c r="I106" s="4"/>
      <c r="J106" s="9" t="s">
        <v>115</v>
      </c>
    </row>
    <row r="107" spans="1:10">
      <c r="A107" s="16" t="s">
        <v>103</v>
      </c>
      <c r="B107" s="9">
        <v>296934</v>
      </c>
      <c r="C107" s="9">
        <v>188991</v>
      </c>
      <c r="D107" s="9">
        <v>55938</v>
      </c>
      <c r="E107" s="9">
        <v>7153</v>
      </c>
      <c r="F107" s="9">
        <v>44852</v>
      </c>
      <c r="G107" s="4"/>
      <c r="H107" s="4"/>
      <c r="I107" s="4"/>
      <c r="J107" s="9" t="s">
        <v>115</v>
      </c>
    </row>
    <row r="108" spans="1:10">
      <c r="A108" s="16" t="s">
        <v>29</v>
      </c>
      <c r="B108" s="9">
        <v>477909</v>
      </c>
      <c r="C108" s="9">
        <v>30401</v>
      </c>
      <c r="D108" s="9">
        <v>28550</v>
      </c>
      <c r="E108" s="9" t="s">
        <v>115</v>
      </c>
      <c r="F108" s="9">
        <v>4843</v>
      </c>
      <c r="G108" s="4"/>
      <c r="H108" s="4"/>
      <c r="I108" s="4"/>
      <c r="J108" s="9">
        <v>414115</v>
      </c>
    </row>
    <row r="109" spans="1:10">
      <c r="A109" s="15" t="s">
        <v>104</v>
      </c>
      <c r="B109" s="9"/>
      <c r="C109" s="9"/>
      <c r="D109" s="9"/>
      <c r="E109" s="9"/>
      <c r="F109" s="9"/>
      <c r="G109" s="4"/>
      <c r="H109" s="4"/>
      <c r="I109" s="4"/>
      <c r="J109" s="4"/>
    </row>
    <row r="110" spans="1:10">
      <c r="A110" s="16" t="s">
        <v>105</v>
      </c>
      <c r="B110" s="9">
        <v>18724</v>
      </c>
      <c r="C110" s="9" t="s">
        <v>115</v>
      </c>
      <c r="D110" s="9" t="s">
        <v>115</v>
      </c>
      <c r="E110" s="9">
        <v>3796</v>
      </c>
      <c r="F110" s="9">
        <v>14928</v>
      </c>
      <c r="G110" s="4"/>
      <c r="H110" s="4"/>
      <c r="I110" s="4"/>
      <c r="J110" s="9" t="s">
        <v>115</v>
      </c>
    </row>
    <row r="111" spans="1:10">
      <c r="A111" s="16" t="s">
        <v>106</v>
      </c>
      <c r="B111" s="9">
        <v>19533</v>
      </c>
      <c r="C111" s="9" t="s">
        <v>115</v>
      </c>
      <c r="D111" s="9">
        <v>10605</v>
      </c>
      <c r="E111" s="9" t="s">
        <v>115</v>
      </c>
      <c r="F111" s="9">
        <v>8928</v>
      </c>
      <c r="G111" s="4"/>
      <c r="H111" s="4"/>
      <c r="I111" s="4"/>
      <c r="J111" s="9" t="s">
        <v>115</v>
      </c>
    </row>
    <row r="112" spans="1:10">
      <c r="A112" s="16" t="s">
        <v>107</v>
      </c>
      <c r="B112" s="9">
        <v>17906</v>
      </c>
      <c r="C112" s="9" t="s">
        <v>115</v>
      </c>
      <c r="D112" s="9" t="s">
        <v>115</v>
      </c>
      <c r="E112" s="9">
        <v>3796</v>
      </c>
      <c r="F112" s="9">
        <v>14110</v>
      </c>
      <c r="G112" s="4"/>
      <c r="H112" s="4"/>
      <c r="I112" s="4"/>
      <c r="J112" s="9" t="s">
        <v>115</v>
      </c>
    </row>
    <row r="113" spans="1:10">
      <c r="A113" s="16" t="s">
        <v>108</v>
      </c>
      <c r="B113" s="9">
        <v>12346</v>
      </c>
      <c r="C113" s="9">
        <v>3419</v>
      </c>
      <c r="D113" s="9" t="s">
        <v>115</v>
      </c>
      <c r="E113" s="9" t="s">
        <v>115</v>
      </c>
      <c r="F113" s="9">
        <v>8928</v>
      </c>
      <c r="G113" s="4"/>
      <c r="H113" s="4"/>
      <c r="I113" s="4"/>
      <c r="J113" s="9" t="s">
        <v>115</v>
      </c>
    </row>
    <row r="114" spans="1:10">
      <c r="A114" s="16" t="s">
        <v>109</v>
      </c>
      <c r="B114" s="9">
        <v>3962652</v>
      </c>
      <c r="C114" s="9">
        <v>1744227</v>
      </c>
      <c r="D114" s="9">
        <v>1198949</v>
      </c>
      <c r="E114" s="9">
        <v>540989</v>
      </c>
      <c r="F114" s="9">
        <v>85416</v>
      </c>
      <c r="G114" s="4"/>
      <c r="H114" s="4"/>
      <c r="I114" s="4"/>
      <c r="J114" s="9">
        <v>393071</v>
      </c>
    </row>
    <row r="115" spans="1:10">
      <c r="A115" s="16" t="s">
        <v>29</v>
      </c>
      <c r="B115" s="9">
        <v>38543</v>
      </c>
      <c r="C115" s="9" t="s">
        <v>115</v>
      </c>
      <c r="D115" s="9" t="s">
        <v>115</v>
      </c>
      <c r="E115" s="9" t="s">
        <v>115</v>
      </c>
      <c r="F115" s="9" t="s">
        <v>115</v>
      </c>
      <c r="G115" s="4"/>
      <c r="H115" s="4"/>
      <c r="I115" s="4"/>
      <c r="J115" s="9">
        <v>38543</v>
      </c>
    </row>
    <row r="116" spans="1:10">
      <c r="A116" s="15" t="s">
        <v>110</v>
      </c>
      <c r="B116" s="9"/>
      <c r="C116" s="9"/>
      <c r="D116" s="9"/>
      <c r="E116" s="9"/>
      <c r="F116" s="9"/>
      <c r="G116" s="4"/>
      <c r="H116" s="4"/>
      <c r="I116" s="4"/>
      <c r="J116" s="4"/>
    </row>
    <row r="117" spans="1:10">
      <c r="A117" s="16" t="s">
        <v>111</v>
      </c>
      <c r="B117" s="9">
        <v>1937049</v>
      </c>
      <c r="C117" s="9">
        <v>1004865</v>
      </c>
      <c r="D117" s="9">
        <v>636584</v>
      </c>
      <c r="E117" s="9">
        <v>245014</v>
      </c>
      <c r="F117" s="9">
        <v>46610</v>
      </c>
      <c r="G117" s="4"/>
      <c r="H117" s="4"/>
      <c r="I117" s="4"/>
      <c r="J117" s="9">
        <v>3977</v>
      </c>
    </row>
    <row r="118" spans="1:10">
      <c r="A118" s="16" t="s">
        <v>112</v>
      </c>
      <c r="B118" s="9">
        <v>1071662</v>
      </c>
      <c r="C118" s="9">
        <v>527173</v>
      </c>
      <c r="D118" s="9">
        <v>384998</v>
      </c>
      <c r="E118" s="9">
        <v>129272</v>
      </c>
      <c r="F118" s="9">
        <v>26071</v>
      </c>
      <c r="G118" s="4"/>
      <c r="H118" s="4"/>
      <c r="I118" s="4"/>
      <c r="J118" s="9">
        <v>4148</v>
      </c>
    </row>
    <row r="119" spans="1:10">
      <c r="A119" s="16" t="s">
        <v>113</v>
      </c>
      <c r="B119" s="9">
        <v>144956</v>
      </c>
      <c r="C119" s="9">
        <v>31385</v>
      </c>
      <c r="D119" s="9">
        <v>25476</v>
      </c>
      <c r="E119" s="9">
        <v>73193</v>
      </c>
      <c r="F119" s="9">
        <v>14903</v>
      </c>
      <c r="G119" s="4"/>
      <c r="H119" s="4"/>
      <c r="I119" s="4"/>
      <c r="J119" s="9" t="s">
        <v>115</v>
      </c>
    </row>
    <row r="120" spans="1:10">
      <c r="A120" s="16" t="s">
        <v>114</v>
      </c>
      <c r="B120" s="9">
        <v>14928</v>
      </c>
      <c r="C120" s="9" t="s">
        <v>115</v>
      </c>
      <c r="D120" s="9" t="s">
        <v>115</v>
      </c>
      <c r="E120" s="9" t="s">
        <v>115</v>
      </c>
      <c r="F120" s="9">
        <v>14928</v>
      </c>
      <c r="G120" s="4"/>
      <c r="H120" s="4"/>
      <c r="I120" s="4"/>
      <c r="J120" s="9" t="s">
        <v>115</v>
      </c>
    </row>
    <row r="121" spans="1:10">
      <c r="A121" s="16" t="s">
        <v>29</v>
      </c>
      <c r="B121" s="9">
        <v>870532</v>
      </c>
      <c r="C121" s="9">
        <v>184223</v>
      </c>
      <c r="D121" s="9">
        <v>162496</v>
      </c>
      <c r="E121" s="9">
        <v>97307</v>
      </c>
      <c r="F121" s="9">
        <v>3015</v>
      </c>
      <c r="G121" s="4"/>
      <c r="H121" s="4"/>
      <c r="I121" s="4"/>
      <c r="J121" s="9">
        <v>423490</v>
      </c>
    </row>
    <row r="122" spans="1:10">
      <c r="A122" s="15" t="s">
        <v>116</v>
      </c>
      <c r="B122" s="9"/>
      <c r="C122" s="9"/>
      <c r="D122" s="9"/>
      <c r="E122" s="9"/>
      <c r="F122" s="9"/>
      <c r="G122" s="4"/>
      <c r="H122" s="4"/>
      <c r="I122" s="4"/>
      <c r="J122" s="4"/>
    </row>
    <row r="123" spans="1:10">
      <c r="A123" s="16" t="s">
        <v>111</v>
      </c>
      <c r="B123" s="9">
        <v>2452010</v>
      </c>
      <c r="C123" s="9">
        <v>1306470</v>
      </c>
      <c r="D123" s="9">
        <v>750918</v>
      </c>
      <c r="E123" s="9">
        <v>319226</v>
      </c>
      <c r="F123" s="9">
        <v>71419</v>
      </c>
      <c r="G123" s="4"/>
      <c r="H123" s="4"/>
      <c r="I123" s="4"/>
      <c r="J123" s="9">
        <v>3977</v>
      </c>
    </row>
    <row r="124" spans="1:10">
      <c r="A124" s="16" t="s">
        <v>112</v>
      </c>
      <c r="B124" s="9">
        <v>520279</v>
      </c>
      <c r="C124" s="9">
        <v>222151</v>
      </c>
      <c r="D124" s="9">
        <v>246185</v>
      </c>
      <c r="E124" s="9">
        <v>45430</v>
      </c>
      <c r="F124" s="9">
        <v>2365</v>
      </c>
      <c r="G124" s="4"/>
      <c r="H124" s="4"/>
      <c r="I124" s="4"/>
      <c r="J124" s="9">
        <v>4148</v>
      </c>
    </row>
    <row r="125" spans="1:10">
      <c r="A125" s="16" t="s">
        <v>113</v>
      </c>
      <c r="B125" s="9">
        <v>133848</v>
      </c>
      <c r="C125" s="9">
        <v>12597</v>
      </c>
      <c r="D125" s="9">
        <v>49955</v>
      </c>
      <c r="E125" s="9">
        <v>51497</v>
      </c>
      <c r="F125" s="9">
        <v>19799</v>
      </c>
      <c r="G125" s="4"/>
      <c r="H125" s="4"/>
      <c r="I125" s="4"/>
      <c r="J125" s="9" t="s">
        <v>115</v>
      </c>
    </row>
    <row r="126" spans="1:10">
      <c r="A126" s="16" t="s">
        <v>114</v>
      </c>
      <c r="B126" s="9">
        <v>52178</v>
      </c>
      <c r="C126" s="9">
        <v>11925</v>
      </c>
      <c r="D126" s="9" t="s">
        <v>115</v>
      </c>
      <c r="E126" s="9">
        <v>31325</v>
      </c>
      <c r="F126" s="9">
        <v>8928</v>
      </c>
      <c r="G126" s="4"/>
      <c r="H126" s="4"/>
      <c r="I126" s="4"/>
      <c r="J126" s="9" t="s">
        <v>115</v>
      </c>
    </row>
    <row r="127" spans="1:10">
      <c r="A127" s="16" t="s">
        <v>29</v>
      </c>
      <c r="B127" s="9">
        <v>880811</v>
      </c>
      <c r="C127" s="9">
        <v>194502</v>
      </c>
      <c r="D127" s="9">
        <v>162496</v>
      </c>
      <c r="E127" s="9">
        <v>97307</v>
      </c>
      <c r="F127" s="9">
        <v>3015</v>
      </c>
      <c r="G127" s="4"/>
      <c r="H127" s="4"/>
      <c r="I127" s="4"/>
      <c r="J127" s="9">
        <v>423490</v>
      </c>
    </row>
    <row r="128" spans="1:10">
      <c r="A128" s="15" t="s">
        <v>117</v>
      </c>
      <c r="B128" s="9"/>
      <c r="C128" s="9"/>
      <c r="D128" s="9"/>
      <c r="E128" s="9"/>
      <c r="F128" s="9"/>
      <c r="G128" s="4"/>
      <c r="H128" s="4"/>
      <c r="I128" s="4"/>
      <c r="J128" s="4"/>
    </row>
    <row r="129" spans="1:10">
      <c r="A129" s="16" t="s">
        <v>111</v>
      </c>
      <c r="B129" s="9">
        <v>1796042</v>
      </c>
      <c r="C129" s="9">
        <v>1082756</v>
      </c>
      <c r="D129" s="9">
        <v>495337</v>
      </c>
      <c r="E129" s="9">
        <v>166771</v>
      </c>
      <c r="F129" s="9">
        <v>45695</v>
      </c>
      <c r="G129" s="4"/>
      <c r="H129" s="4"/>
      <c r="I129" s="4"/>
      <c r="J129" s="9">
        <v>5484</v>
      </c>
    </row>
    <row r="130" spans="1:10">
      <c r="A130" s="16" t="s">
        <v>112</v>
      </c>
      <c r="B130" s="9">
        <v>1167509</v>
      </c>
      <c r="C130" s="9">
        <v>430018</v>
      </c>
      <c r="D130" s="9">
        <v>464327</v>
      </c>
      <c r="E130" s="9">
        <v>230062</v>
      </c>
      <c r="F130" s="9">
        <v>40461</v>
      </c>
      <c r="G130" s="4"/>
      <c r="H130" s="4"/>
      <c r="I130" s="4"/>
      <c r="J130" s="9">
        <v>2641</v>
      </c>
    </row>
    <row r="131" spans="1:10">
      <c r="A131" s="16" t="s">
        <v>113</v>
      </c>
      <c r="B131" s="9">
        <v>191137</v>
      </c>
      <c r="C131" s="9">
        <v>45670</v>
      </c>
      <c r="D131" s="9">
        <v>87393</v>
      </c>
      <c r="E131" s="9">
        <v>50645</v>
      </c>
      <c r="F131" s="9">
        <v>7428</v>
      </c>
      <c r="G131" s="4"/>
      <c r="H131" s="4"/>
      <c r="I131" s="4"/>
      <c r="J131" s="9" t="s">
        <v>115</v>
      </c>
    </row>
    <row r="132" spans="1:10">
      <c r="A132" s="16" t="s">
        <v>114</v>
      </c>
      <c r="B132" s="9">
        <v>13314</v>
      </c>
      <c r="C132" s="9">
        <v>4386</v>
      </c>
      <c r="D132" s="9" t="s">
        <v>115</v>
      </c>
      <c r="E132" s="9" t="s">
        <v>115</v>
      </c>
      <c r="F132" s="9">
        <v>8928</v>
      </c>
      <c r="G132" s="4"/>
      <c r="H132" s="4"/>
      <c r="I132" s="4"/>
      <c r="J132" s="9" t="s">
        <v>115</v>
      </c>
    </row>
    <row r="133" spans="1:10">
      <c r="A133" s="16" t="s">
        <v>29</v>
      </c>
      <c r="B133" s="9">
        <v>871124</v>
      </c>
      <c r="C133" s="9">
        <v>184816</v>
      </c>
      <c r="D133" s="9">
        <v>162496</v>
      </c>
      <c r="E133" s="9">
        <v>97307</v>
      </c>
      <c r="F133" s="9">
        <v>3015</v>
      </c>
      <c r="G133" s="4"/>
      <c r="H133" s="4"/>
      <c r="I133" s="4"/>
      <c r="J133" s="9">
        <v>423490</v>
      </c>
    </row>
    <row r="134" spans="1:10">
      <c r="A134" s="15" t="s">
        <v>118</v>
      </c>
      <c r="B134" s="9"/>
      <c r="C134" s="9"/>
      <c r="D134" s="9"/>
      <c r="E134" s="9"/>
      <c r="F134" s="9"/>
      <c r="G134" s="4"/>
      <c r="H134" s="4"/>
      <c r="I134" s="4"/>
      <c r="J134" s="4"/>
    </row>
    <row r="135" spans="1:10">
      <c r="A135" s="16" t="s">
        <v>111</v>
      </c>
      <c r="B135" s="9">
        <v>2218975</v>
      </c>
      <c r="C135" s="9">
        <v>1257618</v>
      </c>
      <c r="D135" s="9">
        <v>682786</v>
      </c>
      <c r="E135" s="9">
        <v>204815</v>
      </c>
      <c r="F135" s="9">
        <v>69780</v>
      </c>
      <c r="G135" s="4"/>
      <c r="H135" s="4"/>
      <c r="I135" s="4"/>
      <c r="J135" s="9">
        <v>3977</v>
      </c>
    </row>
    <row r="136" spans="1:10">
      <c r="A136" s="16" t="s">
        <v>112</v>
      </c>
      <c r="B136" s="9">
        <v>700940</v>
      </c>
      <c r="C136" s="9">
        <v>262681</v>
      </c>
      <c r="D136" s="9">
        <v>313517</v>
      </c>
      <c r="E136" s="9">
        <v>107797</v>
      </c>
      <c r="F136" s="9">
        <v>15438</v>
      </c>
      <c r="G136" s="4"/>
      <c r="H136" s="4"/>
      <c r="I136" s="4"/>
      <c r="J136" s="9">
        <v>1508</v>
      </c>
    </row>
    <row r="137" spans="1:10">
      <c r="A137" s="16" t="s">
        <v>113</v>
      </c>
      <c r="B137" s="9">
        <v>222843</v>
      </c>
      <c r="C137" s="9">
        <v>36105</v>
      </c>
      <c r="D137" s="9">
        <v>43423</v>
      </c>
      <c r="E137" s="9">
        <v>132308</v>
      </c>
      <c r="F137" s="9">
        <v>8366</v>
      </c>
      <c r="G137" s="4"/>
      <c r="H137" s="4"/>
      <c r="I137" s="4"/>
      <c r="J137" s="9">
        <v>2641</v>
      </c>
    </row>
    <row r="138" spans="1:10">
      <c r="A138" s="16" t="s">
        <v>114</v>
      </c>
      <c r="B138" s="9">
        <v>23474</v>
      </c>
      <c r="C138" s="9">
        <v>6425</v>
      </c>
      <c r="D138" s="9">
        <v>5563</v>
      </c>
      <c r="E138" s="9">
        <v>2559</v>
      </c>
      <c r="F138" s="9">
        <v>8928</v>
      </c>
      <c r="G138" s="4"/>
      <c r="H138" s="4"/>
      <c r="I138" s="4"/>
      <c r="J138" s="9" t="s">
        <v>115</v>
      </c>
    </row>
    <row r="139" spans="1:10">
      <c r="A139" s="16" t="s">
        <v>29</v>
      </c>
      <c r="B139" s="9">
        <v>872894</v>
      </c>
      <c r="C139" s="9">
        <v>184816</v>
      </c>
      <c r="D139" s="9">
        <v>164266</v>
      </c>
      <c r="E139" s="9">
        <v>97307</v>
      </c>
      <c r="F139" s="9">
        <v>3015</v>
      </c>
      <c r="G139" s="4"/>
      <c r="H139" s="4"/>
      <c r="I139" s="4"/>
      <c r="J139" s="9">
        <v>423490</v>
      </c>
    </row>
    <row r="140" spans="1:10">
      <c r="A140" s="15" t="s">
        <v>119</v>
      </c>
      <c r="B140" s="9"/>
      <c r="C140" s="9"/>
      <c r="D140" s="9"/>
      <c r="E140" s="9"/>
      <c r="F140" s="9"/>
      <c r="G140" s="4"/>
      <c r="H140" s="4"/>
      <c r="I140" s="4"/>
      <c r="J140" s="4"/>
    </row>
    <row r="141" spans="1:10">
      <c r="A141" s="16" t="s">
        <v>111</v>
      </c>
      <c r="B141" s="9">
        <v>2836757</v>
      </c>
      <c r="C141" s="9">
        <v>1501326</v>
      </c>
      <c r="D141" s="9">
        <v>955181</v>
      </c>
      <c r="E141" s="9">
        <v>289433</v>
      </c>
      <c r="F141" s="9">
        <v>85332</v>
      </c>
      <c r="G141" s="4"/>
      <c r="H141" s="4"/>
      <c r="I141" s="4"/>
      <c r="J141" s="9">
        <v>5484</v>
      </c>
    </row>
    <row r="142" spans="1:10">
      <c r="A142" s="16" t="s">
        <v>112</v>
      </c>
      <c r="B142" s="9">
        <v>248849</v>
      </c>
      <c r="C142" s="9">
        <v>53766</v>
      </c>
      <c r="D142" s="9">
        <v>90476</v>
      </c>
      <c r="E142" s="9">
        <v>99716</v>
      </c>
      <c r="F142" s="9">
        <v>2251</v>
      </c>
      <c r="G142" s="4"/>
      <c r="H142" s="4"/>
      <c r="I142" s="4"/>
      <c r="J142" s="9">
        <v>2641</v>
      </c>
    </row>
    <row r="143" spans="1:10">
      <c r="A143" s="16" t="s">
        <v>113</v>
      </c>
      <c r="B143" s="9">
        <v>69868</v>
      </c>
      <c r="C143" s="9">
        <v>4138</v>
      </c>
      <c r="D143" s="9">
        <v>1402</v>
      </c>
      <c r="E143" s="9">
        <v>58329</v>
      </c>
      <c r="F143" s="9">
        <v>6000</v>
      </c>
      <c r="G143" s="4"/>
      <c r="H143" s="4"/>
      <c r="I143" s="4"/>
      <c r="J143" s="9" t="s">
        <v>115</v>
      </c>
    </row>
    <row r="144" spans="1:10">
      <c r="A144" s="16" t="s">
        <v>114</v>
      </c>
      <c r="B144" s="9">
        <v>8928</v>
      </c>
      <c r="C144" s="9" t="s">
        <v>115</v>
      </c>
      <c r="D144" s="9" t="s">
        <v>115</v>
      </c>
      <c r="E144" s="9" t="s">
        <v>115</v>
      </c>
      <c r="F144" s="9">
        <v>8928</v>
      </c>
      <c r="G144" s="4"/>
      <c r="H144" s="4"/>
      <c r="I144" s="4"/>
      <c r="J144" s="9" t="s">
        <v>115</v>
      </c>
    </row>
    <row r="145" spans="1:10">
      <c r="A145" s="16" t="s">
        <v>29</v>
      </c>
      <c r="B145" s="9">
        <v>874725</v>
      </c>
      <c r="C145" s="9">
        <v>188416</v>
      </c>
      <c r="D145" s="9">
        <v>162496</v>
      </c>
      <c r="E145" s="9">
        <v>97307</v>
      </c>
      <c r="F145" s="9">
        <v>3015</v>
      </c>
      <c r="G145" s="4"/>
      <c r="H145" s="4"/>
      <c r="I145" s="4"/>
      <c r="J145" s="9">
        <v>423490</v>
      </c>
    </row>
    <row r="146" spans="1:10">
      <c r="A146" s="15" t="s">
        <v>120</v>
      </c>
      <c r="B146" s="9"/>
      <c r="C146" s="9"/>
      <c r="D146" s="9"/>
      <c r="E146" s="9"/>
      <c r="F146" s="9"/>
      <c r="G146" s="4"/>
      <c r="H146" s="4"/>
      <c r="I146" s="4"/>
      <c r="J146" s="4"/>
    </row>
    <row r="147" spans="1:10">
      <c r="A147" s="16" t="s">
        <v>111</v>
      </c>
      <c r="B147" s="9">
        <v>2836049</v>
      </c>
      <c r="C147" s="9">
        <v>1443708</v>
      </c>
      <c r="D147" s="9">
        <v>957793</v>
      </c>
      <c r="E147" s="9">
        <v>368513</v>
      </c>
      <c r="F147" s="9">
        <v>60551</v>
      </c>
      <c r="G147" s="4"/>
      <c r="H147" s="4"/>
      <c r="I147" s="4"/>
      <c r="J147" s="9">
        <v>5484</v>
      </c>
    </row>
    <row r="148" spans="1:10">
      <c r="A148" s="16" t="s">
        <v>112</v>
      </c>
      <c r="B148" s="9">
        <v>284977</v>
      </c>
      <c r="C148" s="9">
        <v>117157</v>
      </c>
      <c r="D148" s="9">
        <v>83703</v>
      </c>
      <c r="E148" s="9">
        <v>58371</v>
      </c>
      <c r="F148" s="9">
        <v>25746</v>
      </c>
      <c r="G148" s="4"/>
      <c r="H148" s="4"/>
      <c r="I148" s="4"/>
      <c r="J148" s="9" t="s">
        <v>115</v>
      </c>
    </row>
    <row r="149" spans="1:10">
      <c r="A149" s="16" t="s">
        <v>113</v>
      </c>
      <c r="B149" s="9">
        <v>35407</v>
      </c>
      <c r="C149" s="9">
        <v>1964</v>
      </c>
      <c r="D149" s="9">
        <v>5563</v>
      </c>
      <c r="E149" s="9">
        <v>20594</v>
      </c>
      <c r="F149" s="9">
        <v>7286</v>
      </c>
      <c r="G149" s="4"/>
      <c r="H149" s="4"/>
      <c r="I149" s="4"/>
      <c r="J149" s="9" t="s">
        <v>115</v>
      </c>
    </row>
    <row r="150" spans="1:10">
      <c r="A150" s="16" t="s">
        <v>114</v>
      </c>
      <c r="B150" s="9">
        <v>8928</v>
      </c>
      <c r="C150" s="9" t="s">
        <v>115</v>
      </c>
      <c r="D150" s="9" t="s">
        <v>115</v>
      </c>
      <c r="E150" s="9" t="s">
        <v>115</v>
      </c>
      <c r="F150" s="9">
        <v>8928</v>
      </c>
      <c r="G150" s="4"/>
      <c r="H150" s="4"/>
      <c r="I150" s="4"/>
      <c r="J150" s="9" t="s">
        <v>115</v>
      </c>
    </row>
    <row r="151" spans="1:10">
      <c r="A151" s="16" t="s">
        <v>29</v>
      </c>
      <c r="B151" s="9">
        <v>873765</v>
      </c>
      <c r="C151" s="9">
        <v>184816</v>
      </c>
      <c r="D151" s="9">
        <v>162496</v>
      </c>
      <c r="E151" s="9">
        <v>97307</v>
      </c>
      <c r="F151" s="9">
        <v>3015</v>
      </c>
      <c r="G151" s="4"/>
      <c r="H151" s="4"/>
      <c r="I151" s="4"/>
      <c r="J151" s="9">
        <v>426131</v>
      </c>
    </row>
    <row r="152" spans="1:10">
      <c r="A152" s="15" t="s">
        <v>121</v>
      </c>
      <c r="B152" s="9"/>
      <c r="C152" s="9"/>
      <c r="D152" s="9"/>
      <c r="E152" s="9"/>
      <c r="F152" s="9"/>
      <c r="G152" s="4"/>
      <c r="H152" s="4"/>
      <c r="I152" s="4"/>
      <c r="J152" s="4"/>
    </row>
    <row r="153" spans="1:10">
      <c r="A153" s="16" t="s">
        <v>37</v>
      </c>
      <c r="B153" s="9">
        <v>739083</v>
      </c>
      <c r="C153" s="9">
        <v>246768</v>
      </c>
      <c r="D153" s="9">
        <v>225620</v>
      </c>
      <c r="E153" s="9">
        <v>251946</v>
      </c>
      <c r="F153" s="9">
        <v>14750</v>
      </c>
      <c r="G153" s="4"/>
      <c r="H153" s="4"/>
      <c r="I153" s="4"/>
      <c r="J153" s="9" t="s">
        <v>115</v>
      </c>
    </row>
    <row r="154" spans="1:10">
      <c r="A154" s="16" t="s">
        <v>38</v>
      </c>
      <c r="B154" s="9">
        <v>2841031</v>
      </c>
      <c r="C154" s="9">
        <v>1481124</v>
      </c>
      <c r="D154" s="9">
        <v>971990</v>
      </c>
      <c r="E154" s="9">
        <v>289016</v>
      </c>
      <c r="F154" s="9">
        <v>90776</v>
      </c>
      <c r="G154" s="4"/>
      <c r="H154" s="4"/>
      <c r="I154" s="4"/>
      <c r="J154" s="9">
        <v>8125</v>
      </c>
    </row>
    <row r="155" spans="1:10">
      <c r="A155" s="16" t="s">
        <v>29</v>
      </c>
      <c r="B155" s="9">
        <v>459012</v>
      </c>
      <c r="C155" s="9">
        <v>19753</v>
      </c>
      <c r="D155" s="9">
        <v>11945</v>
      </c>
      <c r="E155" s="9">
        <v>3824</v>
      </c>
      <c r="F155" s="9" t="s">
        <v>115</v>
      </c>
      <c r="G155" s="4"/>
      <c r="H155" s="4"/>
      <c r="I155" s="4"/>
      <c r="J155" s="9">
        <v>423490</v>
      </c>
    </row>
    <row r="156" spans="1:10">
      <c r="A156" s="15" t="s">
        <v>122</v>
      </c>
      <c r="B156" s="9"/>
      <c r="C156" s="9"/>
      <c r="D156" s="9"/>
      <c r="E156" s="9"/>
      <c r="F156" s="9"/>
      <c r="G156" s="4"/>
      <c r="H156" s="4"/>
      <c r="I156" s="4"/>
      <c r="J156" s="4"/>
    </row>
    <row r="157" spans="1:10">
      <c r="A157" s="16" t="s">
        <v>123</v>
      </c>
      <c r="B157" s="9">
        <v>1020205</v>
      </c>
      <c r="C157" s="9">
        <v>726468</v>
      </c>
      <c r="D157" s="9">
        <v>271592</v>
      </c>
      <c r="E157" s="9">
        <v>4211</v>
      </c>
      <c r="F157" s="9">
        <v>13956</v>
      </c>
      <c r="G157" s="4"/>
      <c r="H157" s="4"/>
      <c r="I157" s="4"/>
      <c r="J157" s="9">
        <v>3977</v>
      </c>
    </row>
    <row r="158" spans="1:10">
      <c r="A158" s="16" t="s">
        <v>124</v>
      </c>
      <c r="B158" s="9">
        <v>1092606</v>
      </c>
      <c r="C158" s="9">
        <v>573344</v>
      </c>
      <c r="D158" s="9">
        <v>427491</v>
      </c>
      <c r="E158" s="9">
        <v>72958</v>
      </c>
      <c r="F158" s="9">
        <v>7656</v>
      </c>
      <c r="G158" s="4"/>
      <c r="H158" s="4"/>
      <c r="I158" s="4"/>
      <c r="J158" s="9">
        <v>11158</v>
      </c>
    </row>
    <row r="159" spans="1:10">
      <c r="A159" s="16" t="s">
        <v>125</v>
      </c>
      <c r="B159" s="9">
        <v>446361</v>
      </c>
      <c r="C159" s="9">
        <v>217013</v>
      </c>
      <c r="D159" s="9">
        <v>151898</v>
      </c>
      <c r="E159" s="9">
        <v>77450</v>
      </c>
      <c r="F159" s="9" t="s">
        <v>115</v>
      </c>
      <c r="G159" s="4"/>
      <c r="H159" s="4"/>
      <c r="I159" s="4"/>
      <c r="J159" s="9" t="s">
        <v>115</v>
      </c>
    </row>
    <row r="160" spans="1:10">
      <c r="A160" s="16" t="s">
        <v>126</v>
      </c>
      <c r="B160" s="9">
        <v>716181</v>
      </c>
      <c r="C160" s="9">
        <v>92532</v>
      </c>
      <c r="D160" s="9">
        <v>240179</v>
      </c>
      <c r="E160" s="9">
        <v>299555</v>
      </c>
      <c r="F160" s="9">
        <v>83914</v>
      </c>
      <c r="G160" s="4"/>
      <c r="H160" s="4"/>
      <c r="I160" s="4"/>
      <c r="J160" s="9" t="s">
        <v>115</v>
      </c>
    </row>
    <row r="161" spans="1:10">
      <c r="A161" s="16" t="s">
        <v>29</v>
      </c>
      <c r="B161" s="9">
        <v>763773</v>
      </c>
      <c r="C161" s="9">
        <v>138288</v>
      </c>
      <c r="D161" s="9">
        <v>118394</v>
      </c>
      <c r="E161" s="9">
        <v>90610</v>
      </c>
      <c r="F161" s="9" t="s">
        <v>115</v>
      </c>
      <c r="G161" s="4"/>
      <c r="H161" s="4"/>
      <c r="I161" s="4"/>
      <c r="J161" s="9">
        <v>416481</v>
      </c>
    </row>
    <row r="162" spans="1:10">
      <c r="A162" s="15" t="s">
        <v>127</v>
      </c>
      <c r="B162" s="9"/>
      <c r="C162" s="9"/>
      <c r="D162" s="9"/>
      <c r="E162" s="9"/>
      <c r="F162" s="9"/>
      <c r="G162" s="4"/>
      <c r="H162" s="4"/>
      <c r="I162" s="4"/>
      <c r="J162" s="4"/>
    </row>
    <row r="163" spans="1:10">
      <c r="A163" s="16" t="s">
        <v>123</v>
      </c>
      <c r="B163" s="9">
        <v>1198607</v>
      </c>
      <c r="C163" s="9">
        <v>863347</v>
      </c>
      <c r="D163" s="9">
        <v>310543</v>
      </c>
      <c r="E163" s="9">
        <v>6783</v>
      </c>
      <c r="F163" s="9">
        <v>13956</v>
      </c>
      <c r="G163" s="4"/>
      <c r="H163" s="4"/>
      <c r="I163" s="4"/>
      <c r="J163" s="9">
        <v>3977</v>
      </c>
    </row>
    <row r="164" spans="1:10">
      <c r="A164" s="16" t="s">
        <v>124</v>
      </c>
      <c r="B164" s="9">
        <v>1102917</v>
      </c>
      <c r="C164" s="9">
        <v>577614</v>
      </c>
      <c r="D164" s="9">
        <v>494744</v>
      </c>
      <c r="E164" s="9">
        <v>19401</v>
      </c>
      <c r="F164" s="9" t="s">
        <v>115</v>
      </c>
      <c r="G164" s="4"/>
      <c r="H164" s="4"/>
      <c r="I164" s="4"/>
      <c r="J164" s="9">
        <v>11158</v>
      </c>
    </row>
    <row r="165" spans="1:10">
      <c r="A165" s="16" t="s">
        <v>125</v>
      </c>
      <c r="B165" s="9">
        <v>493952</v>
      </c>
      <c r="C165" s="9">
        <v>113827</v>
      </c>
      <c r="D165" s="9">
        <v>136629</v>
      </c>
      <c r="E165" s="9">
        <v>216095</v>
      </c>
      <c r="F165" s="9">
        <v>27402</v>
      </c>
      <c r="G165" s="4"/>
      <c r="H165" s="4"/>
      <c r="I165" s="4"/>
      <c r="J165" s="9" t="s">
        <v>115</v>
      </c>
    </row>
    <row r="166" spans="1:10">
      <c r="A166" s="16" t="s">
        <v>126</v>
      </c>
      <c r="B166" s="9">
        <v>481278</v>
      </c>
      <c r="C166" s="9">
        <v>54570</v>
      </c>
      <c r="D166" s="9">
        <v>150645</v>
      </c>
      <c r="E166" s="9">
        <v>211895</v>
      </c>
      <c r="F166" s="9">
        <v>64168</v>
      </c>
      <c r="G166" s="4"/>
      <c r="H166" s="4"/>
      <c r="I166" s="4"/>
      <c r="J166" s="9" t="s">
        <v>115</v>
      </c>
    </row>
    <row r="167" spans="1:10">
      <c r="A167" s="16" t="s">
        <v>29</v>
      </c>
      <c r="B167" s="9">
        <v>762371</v>
      </c>
      <c r="C167" s="9">
        <v>138288</v>
      </c>
      <c r="D167" s="9">
        <v>116993</v>
      </c>
      <c r="E167" s="9">
        <v>90610</v>
      </c>
      <c r="F167" s="9" t="s">
        <v>115</v>
      </c>
      <c r="G167" s="4"/>
      <c r="H167" s="4"/>
      <c r="I167" s="4"/>
      <c r="J167" s="9">
        <v>416481</v>
      </c>
    </row>
    <row r="168" spans="1:10">
      <c r="A168" s="15" t="s">
        <v>128</v>
      </c>
      <c r="B168" s="9"/>
      <c r="C168" s="9"/>
      <c r="D168" s="9"/>
      <c r="E168" s="9"/>
      <c r="F168" s="9"/>
      <c r="G168" s="4"/>
      <c r="H168" s="4"/>
      <c r="I168" s="4"/>
      <c r="J168" s="4"/>
    </row>
    <row r="169" spans="1:10">
      <c r="A169" s="16" t="s">
        <v>123</v>
      </c>
      <c r="B169" s="9">
        <v>1421693</v>
      </c>
      <c r="C169" s="9">
        <v>908609</v>
      </c>
      <c r="D169" s="9">
        <v>445530</v>
      </c>
      <c r="E169" s="9">
        <v>53599</v>
      </c>
      <c r="F169" s="9">
        <v>13956</v>
      </c>
      <c r="G169" s="4"/>
      <c r="H169" s="4"/>
      <c r="I169" s="4"/>
      <c r="J169" s="9" t="s">
        <v>115</v>
      </c>
    </row>
    <row r="170" spans="1:10">
      <c r="A170" s="16" t="s">
        <v>124</v>
      </c>
      <c r="B170" s="9">
        <v>944416</v>
      </c>
      <c r="C170" s="9">
        <v>520687</v>
      </c>
      <c r="D170" s="9">
        <v>355246</v>
      </c>
      <c r="E170" s="9">
        <v>52491</v>
      </c>
      <c r="F170" s="9">
        <v>2365</v>
      </c>
      <c r="G170" s="4"/>
      <c r="H170" s="4"/>
      <c r="I170" s="4"/>
      <c r="J170" s="9">
        <v>13627</v>
      </c>
    </row>
    <row r="171" spans="1:10">
      <c r="A171" s="16" t="s">
        <v>125</v>
      </c>
      <c r="B171" s="9">
        <v>383933</v>
      </c>
      <c r="C171" s="9">
        <v>100860</v>
      </c>
      <c r="D171" s="9">
        <v>127540</v>
      </c>
      <c r="E171" s="9">
        <v>135526</v>
      </c>
      <c r="F171" s="9">
        <v>18499</v>
      </c>
      <c r="G171" s="4"/>
      <c r="H171" s="4"/>
      <c r="I171" s="4"/>
      <c r="J171" s="9">
        <v>1508</v>
      </c>
    </row>
    <row r="172" spans="1:10">
      <c r="A172" s="16" t="s">
        <v>126</v>
      </c>
      <c r="B172" s="9">
        <v>500373</v>
      </c>
      <c r="C172" s="9">
        <v>68020</v>
      </c>
      <c r="D172" s="9">
        <v>149088</v>
      </c>
      <c r="E172" s="9">
        <v>212559</v>
      </c>
      <c r="F172" s="9">
        <v>70705</v>
      </c>
      <c r="G172" s="4"/>
      <c r="H172" s="4"/>
      <c r="I172" s="4"/>
      <c r="J172" s="9" t="s">
        <v>115</v>
      </c>
    </row>
    <row r="173" spans="1:10">
      <c r="A173" s="16" t="s">
        <v>29</v>
      </c>
      <c r="B173" s="9">
        <v>788711</v>
      </c>
      <c r="C173" s="9">
        <v>149469</v>
      </c>
      <c r="D173" s="9">
        <v>132150</v>
      </c>
      <c r="E173" s="9">
        <v>90610</v>
      </c>
      <c r="F173" s="9" t="s">
        <v>115</v>
      </c>
      <c r="G173" s="4"/>
      <c r="H173" s="4"/>
      <c r="I173" s="4"/>
      <c r="J173" s="9">
        <v>416481</v>
      </c>
    </row>
    <row r="174" spans="1:10">
      <c r="A174" s="15" t="s">
        <v>129</v>
      </c>
      <c r="B174" s="9"/>
      <c r="C174" s="9"/>
      <c r="D174" s="9"/>
      <c r="E174" s="9"/>
      <c r="F174" s="9"/>
      <c r="G174" s="4"/>
      <c r="H174" s="4"/>
      <c r="I174" s="4"/>
      <c r="J174" s="4"/>
    </row>
    <row r="175" spans="1:10">
      <c r="A175" s="16" t="s">
        <v>123</v>
      </c>
      <c r="B175" s="9">
        <v>1576481</v>
      </c>
      <c r="C175" s="9">
        <v>1019038</v>
      </c>
      <c r="D175" s="9">
        <v>530261</v>
      </c>
      <c r="E175" s="9">
        <v>17477</v>
      </c>
      <c r="F175" s="9">
        <v>8198</v>
      </c>
      <c r="G175" s="4"/>
      <c r="H175" s="4"/>
      <c r="I175" s="4"/>
      <c r="J175" s="9">
        <v>1508</v>
      </c>
    </row>
    <row r="176" spans="1:10">
      <c r="A176" s="16" t="s">
        <v>124</v>
      </c>
      <c r="B176" s="9">
        <v>788525</v>
      </c>
      <c r="C176" s="9">
        <v>382191</v>
      </c>
      <c r="D176" s="9">
        <v>303841</v>
      </c>
      <c r="E176" s="9">
        <v>83107</v>
      </c>
      <c r="F176" s="9">
        <v>5759</v>
      </c>
      <c r="G176" s="4"/>
      <c r="H176" s="4"/>
      <c r="I176" s="4"/>
      <c r="J176" s="9">
        <v>13627</v>
      </c>
    </row>
    <row r="177" spans="1:10">
      <c r="A177" s="16" t="s">
        <v>125</v>
      </c>
      <c r="B177" s="9">
        <v>294813</v>
      </c>
      <c r="C177" s="9">
        <v>106606</v>
      </c>
      <c r="D177" s="9">
        <v>84994</v>
      </c>
      <c r="E177" s="9">
        <v>88310</v>
      </c>
      <c r="F177" s="9">
        <v>14903</v>
      </c>
      <c r="G177" s="4"/>
      <c r="H177" s="4"/>
      <c r="I177" s="4"/>
      <c r="J177" s="9" t="s">
        <v>115</v>
      </c>
    </row>
    <row r="178" spans="1:10">
      <c r="A178" s="16" t="s">
        <v>126</v>
      </c>
      <c r="B178" s="9">
        <v>554340</v>
      </c>
      <c r="C178" s="9">
        <v>94163</v>
      </c>
      <c r="D178" s="9">
        <v>118229</v>
      </c>
      <c r="E178" s="9">
        <v>265280</v>
      </c>
      <c r="F178" s="9">
        <v>76667</v>
      </c>
      <c r="G178" s="4"/>
      <c r="H178" s="4"/>
      <c r="I178" s="4"/>
      <c r="J178" s="9" t="s">
        <v>115</v>
      </c>
    </row>
    <row r="179" spans="1:10">
      <c r="A179" s="16" t="s">
        <v>29</v>
      </c>
      <c r="B179" s="9">
        <v>824967</v>
      </c>
      <c r="C179" s="9">
        <v>145647</v>
      </c>
      <c r="D179" s="9">
        <v>172229</v>
      </c>
      <c r="E179" s="9">
        <v>90610</v>
      </c>
      <c r="F179" s="9" t="s">
        <v>115</v>
      </c>
      <c r="G179" s="4"/>
      <c r="H179" s="4"/>
      <c r="I179" s="4"/>
      <c r="J179" s="9">
        <v>416481</v>
      </c>
    </row>
    <row r="180" spans="1:10">
      <c r="A180" s="15" t="s">
        <v>130</v>
      </c>
      <c r="B180" s="9"/>
      <c r="C180" s="9"/>
      <c r="D180" s="9"/>
      <c r="E180" s="9"/>
      <c r="F180" s="9"/>
      <c r="G180" s="4"/>
      <c r="H180" s="4"/>
      <c r="I180" s="4"/>
      <c r="J180" s="4"/>
    </row>
    <row r="181" spans="1:10">
      <c r="A181" s="16" t="s">
        <v>37</v>
      </c>
      <c r="B181" s="9">
        <v>2873947</v>
      </c>
      <c r="C181" s="9">
        <v>1455327</v>
      </c>
      <c r="D181" s="9">
        <v>983144</v>
      </c>
      <c r="E181" s="9">
        <v>403753</v>
      </c>
      <c r="F181" s="9">
        <v>23597</v>
      </c>
      <c r="G181" s="4"/>
      <c r="H181" s="4"/>
      <c r="I181" s="4"/>
      <c r="J181" s="9">
        <v>8125</v>
      </c>
    </row>
    <row r="182" spans="1:10">
      <c r="A182" s="16" t="s">
        <v>38</v>
      </c>
      <c r="B182" s="9">
        <v>264890</v>
      </c>
      <c r="C182" s="9">
        <v>66728</v>
      </c>
      <c r="D182" s="9">
        <v>86509</v>
      </c>
      <c r="E182" s="9">
        <v>47641</v>
      </c>
      <c r="F182" s="9">
        <v>64011</v>
      </c>
      <c r="G182" s="4"/>
      <c r="H182" s="4"/>
      <c r="I182" s="4"/>
      <c r="J182" s="9" t="s">
        <v>115</v>
      </c>
    </row>
    <row r="183" spans="1:10">
      <c r="A183" s="16" t="s">
        <v>131</v>
      </c>
      <c r="B183" s="9">
        <v>900290</v>
      </c>
      <c r="C183" s="9">
        <v>225590</v>
      </c>
      <c r="D183" s="9">
        <v>139901</v>
      </c>
      <c r="E183" s="9">
        <v>93391</v>
      </c>
      <c r="F183" s="9">
        <v>17918</v>
      </c>
      <c r="G183" s="4"/>
      <c r="H183" s="4"/>
      <c r="I183" s="4"/>
      <c r="J183" s="9">
        <v>423490</v>
      </c>
    </row>
    <row r="184" spans="1:10">
      <c r="A184" s="15" t="s">
        <v>132</v>
      </c>
      <c r="B184" s="9"/>
      <c r="C184" s="9"/>
      <c r="D184" s="9"/>
      <c r="E184" s="9"/>
      <c r="F184" s="9"/>
      <c r="G184" s="4"/>
      <c r="H184" s="4"/>
      <c r="I184" s="4"/>
      <c r="J184" s="4"/>
    </row>
    <row r="185" spans="1:10">
      <c r="A185" s="16" t="s">
        <v>37</v>
      </c>
      <c r="B185" s="9">
        <v>2115582</v>
      </c>
      <c r="C185" s="9">
        <v>1207266</v>
      </c>
      <c r="D185" s="9">
        <v>669029</v>
      </c>
      <c r="E185" s="9">
        <v>209370</v>
      </c>
      <c r="F185" s="9">
        <v>29918</v>
      </c>
      <c r="G185" s="4"/>
      <c r="H185" s="4"/>
      <c r="I185" s="4"/>
      <c r="J185" s="9" t="s">
        <v>115</v>
      </c>
    </row>
    <row r="186" spans="1:10">
      <c r="A186" s="16" t="s">
        <v>38</v>
      </c>
      <c r="B186" s="9">
        <v>287961</v>
      </c>
      <c r="C186" s="9">
        <v>37912</v>
      </c>
      <c r="D186" s="9">
        <v>134267</v>
      </c>
      <c r="E186" s="9">
        <v>54032</v>
      </c>
      <c r="F186" s="9">
        <v>61750</v>
      </c>
      <c r="G186" s="4"/>
      <c r="H186" s="4"/>
      <c r="I186" s="4"/>
      <c r="J186" s="9" t="s">
        <v>115</v>
      </c>
    </row>
    <row r="187" spans="1:10">
      <c r="A187" s="16" t="s">
        <v>133</v>
      </c>
      <c r="B187" s="9">
        <v>677349</v>
      </c>
      <c r="C187" s="9">
        <v>294181</v>
      </c>
      <c r="D187" s="9">
        <v>187631</v>
      </c>
      <c r="E187" s="9">
        <v>184076</v>
      </c>
      <c r="F187" s="9">
        <v>4843</v>
      </c>
      <c r="G187" s="4"/>
      <c r="H187" s="4"/>
      <c r="I187" s="4"/>
      <c r="J187" s="9">
        <v>6617</v>
      </c>
    </row>
    <row r="188" spans="1:10">
      <c r="A188" s="16" t="s">
        <v>29</v>
      </c>
      <c r="B188" s="9">
        <v>958234</v>
      </c>
      <c r="C188" s="9">
        <v>208287</v>
      </c>
      <c r="D188" s="9">
        <v>218627</v>
      </c>
      <c r="E188" s="9">
        <v>97307</v>
      </c>
      <c r="F188" s="9">
        <v>9015</v>
      </c>
      <c r="G188" s="4"/>
      <c r="H188" s="4"/>
      <c r="I188" s="4"/>
      <c r="J188" s="9">
        <v>424998</v>
      </c>
    </row>
    <row r="189" spans="1:10">
      <c r="A189" s="15" t="s">
        <v>134</v>
      </c>
      <c r="B189" s="9"/>
      <c r="C189" s="9"/>
      <c r="D189" s="9"/>
      <c r="E189" s="9"/>
      <c r="F189" s="9"/>
      <c r="G189" s="4"/>
      <c r="H189" s="4"/>
      <c r="I189" s="4"/>
      <c r="J189" s="4"/>
    </row>
    <row r="190" spans="1:10">
      <c r="A190" s="16" t="s">
        <v>37</v>
      </c>
      <c r="B190" s="9">
        <v>286571</v>
      </c>
      <c r="C190" s="9">
        <v>54876</v>
      </c>
      <c r="D190" s="9">
        <v>80827</v>
      </c>
      <c r="E190" s="9">
        <v>127571</v>
      </c>
      <c r="F190" s="9">
        <v>23296</v>
      </c>
      <c r="G190" s="4"/>
      <c r="H190" s="4"/>
      <c r="I190" s="4"/>
      <c r="J190" s="9" t="s">
        <v>115</v>
      </c>
    </row>
    <row r="191" spans="1:10">
      <c r="A191" s="16" t="s">
        <v>38</v>
      </c>
      <c r="B191" s="9">
        <v>3275993</v>
      </c>
      <c r="C191" s="9">
        <v>1672448</v>
      </c>
      <c r="D191" s="9">
        <v>1114141</v>
      </c>
      <c r="E191" s="9">
        <v>407690</v>
      </c>
      <c r="F191" s="9">
        <v>76230</v>
      </c>
      <c r="G191" s="4"/>
      <c r="H191" s="4"/>
      <c r="I191" s="4"/>
      <c r="J191" s="9">
        <v>5484</v>
      </c>
    </row>
    <row r="192" spans="1:10">
      <c r="A192" s="16" t="s">
        <v>29</v>
      </c>
      <c r="B192" s="9">
        <v>476562</v>
      </c>
      <c r="C192" s="9">
        <v>20321</v>
      </c>
      <c r="D192" s="9">
        <v>14586</v>
      </c>
      <c r="E192" s="9">
        <v>9524</v>
      </c>
      <c r="F192" s="9">
        <v>6000</v>
      </c>
      <c r="G192" s="4"/>
      <c r="H192" s="4"/>
      <c r="I192" s="4"/>
      <c r="J192" s="9">
        <v>426131</v>
      </c>
    </row>
    <row r="193" spans="1:1" s="2" customFormat="1">
      <c r="A193" s="2" t="s">
        <v>135</v>
      </c>
    </row>
    <row r="194" spans="1:1" s="2" customFormat="1">
      <c r="A194" s="2" t="s">
        <v>136</v>
      </c>
    </row>
    <row r="195" spans="1:1" s="2" customFormat="1"/>
    <row r="196" spans="1:1" s="2" customFormat="1"/>
    <row r="197" spans="1:1" s="2" customFormat="1"/>
    <row r="198" spans="1:1" s="2" customFormat="1"/>
    <row r="199" spans="1:1" s="2" customFormat="1"/>
    <row r="200" spans="1:1" s="2" customFormat="1"/>
    <row r="201" spans="1:1" s="2" customFormat="1"/>
    <row r="202" spans="1:1" s="2" customFormat="1"/>
    <row r="203" spans="1:1" s="2" customFormat="1"/>
    <row r="204" spans="1:1" s="2" customFormat="1"/>
    <row r="205" spans="1:1" s="2" customFormat="1"/>
    <row r="206" spans="1:1" s="2" customFormat="1"/>
    <row r="207" spans="1:1" s="2" customFormat="1"/>
    <row r="208" spans="1:1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Q242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6" width="20.7109375" style="1" customWidth="1"/>
    <col min="7" max="7" width="15" style="1" customWidth="1"/>
    <col min="8" max="8" width="25" style="2" customWidth="1"/>
    <col min="9" max="9" width="27" customWidth="1"/>
    <col min="10" max="17" width="25" style="2" customWidth="1"/>
  </cols>
  <sheetData>
    <row r="1" spans="1:10" s="2" customFormat="1">
      <c r="A1" s="3" t="s">
        <v>201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10" t="s">
        <v>4</v>
      </c>
      <c r="B5" s="10" t="s">
        <v>5</v>
      </c>
      <c r="C5" s="10" t="s">
        <v>6</v>
      </c>
      <c r="D5" s="11"/>
      <c r="E5" s="11"/>
      <c r="F5" s="11"/>
      <c r="G5" s="12"/>
      <c r="H5" s="4"/>
      <c r="I5" s="4"/>
      <c r="J5" s="4"/>
    </row>
    <row r="6" spans="1:10" ht="32.1" customHeight="1">
      <c r="A6" s="13"/>
      <c r="B6" s="13"/>
      <c r="C6" s="6" t="s">
        <v>7</v>
      </c>
      <c r="D6" s="6" t="s">
        <v>8</v>
      </c>
      <c r="E6" s="6" t="s">
        <v>9</v>
      </c>
      <c r="F6" s="6" t="s">
        <v>10</v>
      </c>
      <c r="G6" s="5" t="s">
        <v>11</v>
      </c>
      <c r="H6" s="5" t="s">
        <v>12</v>
      </c>
      <c r="I6" s="5" t="s">
        <v>13</v>
      </c>
      <c r="J6" s="6" t="s">
        <v>14</v>
      </c>
    </row>
    <row r="7" spans="1:10" ht="0.2" customHeight="1">
      <c r="A7" s="9"/>
      <c r="B7" s="9"/>
      <c r="C7" s="9"/>
      <c r="D7" s="9"/>
      <c r="E7" s="9"/>
      <c r="F7" s="9"/>
      <c r="G7" s="4"/>
      <c r="H7" s="4"/>
      <c r="I7" s="4"/>
      <c r="J7" s="4"/>
    </row>
    <row r="8" spans="1:10">
      <c r="A8" s="14" t="s">
        <v>5</v>
      </c>
      <c r="B8" s="9">
        <v>3311346</v>
      </c>
      <c r="C8" s="9">
        <v>1546560</v>
      </c>
      <c r="D8" s="9">
        <v>1112338</v>
      </c>
      <c r="E8" s="9">
        <v>306451</v>
      </c>
      <c r="F8" s="9">
        <v>55322</v>
      </c>
      <c r="G8" s="7" t="str">
        <f>SUM(C8:F8)</f>
        <v/>
      </c>
      <c r="H8" s="7" t="str">
        <f>SUM(E8:F8)</f>
        <v/>
      </c>
      <c r="I8" s="8" t="str">
        <f>H8/G8</f>
        <v/>
      </c>
      <c r="J8" s="9">
        <v>290676</v>
      </c>
    </row>
    <row r="9" spans="1:10">
      <c r="A9" s="15" t="s">
        <v>15</v>
      </c>
      <c r="B9" s="9"/>
      <c r="C9" s="9"/>
      <c r="D9" s="9"/>
      <c r="E9" s="9"/>
      <c r="F9" s="9"/>
      <c r="G9" s="4"/>
      <c r="H9" s="4"/>
      <c r="I9" s="4"/>
      <c r="J9" s="4"/>
    </row>
    <row r="10" spans="1:10">
      <c r="A10" s="16" t="s">
        <v>16</v>
      </c>
      <c r="B10" s="9">
        <v>291821</v>
      </c>
      <c r="C10" s="9">
        <v>125949</v>
      </c>
      <c r="D10" s="9">
        <v>61527</v>
      </c>
      <c r="E10" s="9">
        <v>21573</v>
      </c>
      <c r="F10" s="9" t="s">
        <v>115</v>
      </c>
      <c r="G10" s="4"/>
      <c r="H10" s="4"/>
      <c r="I10" s="4"/>
      <c r="J10" s="9">
        <v>82771</v>
      </c>
    </row>
    <row r="11" spans="1:10">
      <c r="A11" s="16" t="s">
        <v>17</v>
      </c>
      <c r="B11" s="9">
        <v>866375</v>
      </c>
      <c r="C11" s="9">
        <v>374942</v>
      </c>
      <c r="D11" s="9">
        <v>294818</v>
      </c>
      <c r="E11" s="9">
        <v>64358</v>
      </c>
      <c r="F11" s="9">
        <v>34384</v>
      </c>
      <c r="G11" s="4"/>
      <c r="H11" s="4"/>
      <c r="I11" s="4"/>
      <c r="J11" s="9">
        <v>97872</v>
      </c>
    </row>
    <row r="12" spans="1:10">
      <c r="A12" s="16" t="s">
        <v>18</v>
      </c>
      <c r="B12" s="9">
        <v>771253</v>
      </c>
      <c r="C12" s="9">
        <v>330085</v>
      </c>
      <c r="D12" s="9">
        <v>319454</v>
      </c>
      <c r="E12" s="9">
        <v>94736</v>
      </c>
      <c r="F12" s="9" t="s">
        <v>115</v>
      </c>
      <c r="G12" s="4"/>
      <c r="H12" s="4"/>
      <c r="I12" s="4"/>
      <c r="J12" s="9">
        <v>26979</v>
      </c>
    </row>
    <row r="13" spans="1:10">
      <c r="A13" s="16" t="s">
        <v>19</v>
      </c>
      <c r="B13" s="9">
        <v>666650</v>
      </c>
      <c r="C13" s="9">
        <v>287681</v>
      </c>
      <c r="D13" s="9">
        <v>221617</v>
      </c>
      <c r="E13" s="9">
        <v>107892</v>
      </c>
      <c r="F13" s="9">
        <v>18916</v>
      </c>
      <c r="G13" s="4"/>
      <c r="H13" s="4"/>
      <c r="I13" s="4"/>
      <c r="J13" s="9">
        <v>30544</v>
      </c>
    </row>
    <row r="14" spans="1:10">
      <c r="A14" s="16" t="s">
        <v>20</v>
      </c>
      <c r="B14" s="9">
        <v>715247</v>
      </c>
      <c r="C14" s="9">
        <v>427903</v>
      </c>
      <c r="D14" s="9">
        <v>214922</v>
      </c>
      <c r="E14" s="9">
        <v>17892</v>
      </c>
      <c r="F14" s="9">
        <v>2021</v>
      </c>
      <c r="G14" s="7" t="str">
        <f>SUM(C14:F14)</f>
        <v/>
      </c>
      <c r="H14" s="7" t="str">
        <f>SUM(E14:F14)</f>
        <v/>
      </c>
      <c r="I14" s="8" t="str">
        <f>H14/G14</f>
        <v/>
      </c>
      <c r="J14" s="9">
        <v>52510</v>
      </c>
    </row>
    <row r="15" spans="1:10">
      <c r="A15" s="15" t="s">
        <v>21</v>
      </c>
      <c r="B15" s="9"/>
      <c r="C15" s="9"/>
      <c r="D15" s="9"/>
      <c r="E15" s="9"/>
      <c r="F15" s="9"/>
      <c r="G15" s="4"/>
      <c r="H15" s="4"/>
      <c r="I15" s="4"/>
      <c r="J15" s="4"/>
    </row>
    <row r="16" spans="1:10">
      <c r="A16" s="16" t="s">
        <v>22</v>
      </c>
      <c r="B16" s="9">
        <v>1480093</v>
      </c>
      <c r="C16" s="9">
        <v>698062</v>
      </c>
      <c r="D16" s="9">
        <v>568639</v>
      </c>
      <c r="E16" s="9">
        <v>129607</v>
      </c>
      <c r="F16" s="9">
        <v>23121</v>
      </c>
      <c r="G16" s="4"/>
      <c r="H16" s="4"/>
      <c r="I16" s="4"/>
      <c r="J16" s="9">
        <v>60664</v>
      </c>
    </row>
    <row r="17" spans="1:10">
      <c r="A17" s="16" t="s">
        <v>23</v>
      </c>
      <c r="B17" s="9">
        <v>1831252</v>
      </c>
      <c r="C17" s="9">
        <v>848497</v>
      </c>
      <c r="D17" s="9">
        <v>543699</v>
      </c>
      <c r="E17" s="9">
        <v>176844</v>
      </c>
      <c r="F17" s="9">
        <v>32201</v>
      </c>
      <c r="G17" s="4"/>
      <c r="H17" s="4"/>
      <c r="I17" s="4"/>
      <c r="J17" s="9">
        <v>230011</v>
      </c>
    </row>
    <row r="18" spans="1:10">
      <c r="A18" s="15" t="s">
        <v>24</v>
      </c>
      <c r="B18" s="9"/>
      <c r="C18" s="9"/>
      <c r="D18" s="9"/>
      <c r="E18" s="9"/>
      <c r="F18" s="9"/>
      <c r="G18" s="4"/>
      <c r="H18" s="4"/>
      <c r="I18" s="4"/>
      <c r="J18" s="4"/>
    </row>
    <row r="19" spans="1:10">
      <c r="A19" s="16" t="s">
        <v>25</v>
      </c>
      <c r="B19" s="9">
        <v>1456022</v>
      </c>
      <c r="C19" s="9">
        <v>694902</v>
      </c>
      <c r="D19" s="9">
        <v>547727</v>
      </c>
      <c r="E19" s="9">
        <v>129607</v>
      </c>
      <c r="F19" s="9">
        <v>23121</v>
      </c>
      <c r="G19" s="4"/>
      <c r="H19" s="4"/>
      <c r="I19" s="4"/>
      <c r="J19" s="9">
        <v>60664</v>
      </c>
    </row>
    <row r="20" spans="1:10">
      <c r="A20" s="16" t="s">
        <v>26</v>
      </c>
      <c r="B20" s="9">
        <v>1699944</v>
      </c>
      <c r="C20" s="9">
        <v>798139</v>
      </c>
      <c r="D20" s="9">
        <v>501082</v>
      </c>
      <c r="E20" s="9">
        <v>154118</v>
      </c>
      <c r="F20" s="9">
        <v>32201</v>
      </c>
      <c r="G20" s="4"/>
      <c r="H20" s="4"/>
      <c r="I20" s="4"/>
      <c r="J20" s="9">
        <v>214405</v>
      </c>
    </row>
    <row r="21" spans="1:10">
      <c r="A21" s="16" t="s">
        <v>27</v>
      </c>
      <c r="B21" s="9">
        <v>6374</v>
      </c>
      <c r="C21" s="9">
        <v>6374</v>
      </c>
      <c r="D21" s="9" t="s">
        <v>115</v>
      </c>
      <c r="E21" s="9" t="s">
        <v>115</v>
      </c>
      <c r="F21" s="9" t="s">
        <v>115</v>
      </c>
      <c r="G21" s="4"/>
      <c r="H21" s="4"/>
      <c r="I21" s="4"/>
      <c r="J21" s="9" t="s">
        <v>115</v>
      </c>
    </row>
    <row r="22" spans="1:10">
      <c r="A22" s="16" t="s">
        <v>28</v>
      </c>
      <c r="B22" s="9">
        <v>79554</v>
      </c>
      <c r="C22" s="9">
        <v>37958</v>
      </c>
      <c r="D22" s="9">
        <v>16552</v>
      </c>
      <c r="E22" s="9">
        <v>22726</v>
      </c>
      <c r="F22" s="9" t="s">
        <v>115</v>
      </c>
      <c r="G22" s="4"/>
      <c r="H22" s="4"/>
      <c r="I22" s="4"/>
      <c r="J22" s="9">
        <v>2318</v>
      </c>
    </row>
    <row r="23" spans="1:10">
      <c r="A23" s="16" t="s">
        <v>29</v>
      </c>
      <c r="B23" s="9">
        <v>69451</v>
      </c>
      <c r="C23" s="9">
        <v>9186</v>
      </c>
      <c r="D23" s="9">
        <v>46976</v>
      </c>
      <c r="E23" s="9" t="s">
        <v>115</v>
      </c>
      <c r="F23" s="9" t="s">
        <v>115</v>
      </c>
      <c r="G23" s="4"/>
      <c r="H23" s="4"/>
      <c r="I23" s="4"/>
      <c r="J23" s="9">
        <v>13289</v>
      </c>
    </row>
    <row r="24" spans="1:10">
      <c r="A24" s="15" t="s">
        <v>30</v>
      </c>
      <c r="B24" s="9"/>
      <c r="C24" s="9"/>
      <c r="D24" s="9"/>
      <c r="E24" s="9"/>
      <c r="F24" s="9"/>
      <c r="G24" s="4"/>
      <c r="H24" s="4"/>
      <c r="I24" s="4"/>
      <c r="J24" s="4"/>
    </row>
    <row r="25" spans="1:10">
      <c r="A25" s="16" t="s">
        <v>31</v>
      </c>
      <c r="B25" s="9">
        <v>69993</v>
      </c>
      <c r="C25" s="9">
        <v>57699</v>
      </c>
      <c r="D25" s="9">
        <v>5730</v>
      </c>
      <c r="E25" s="9">
        <v>4608</v>
      </c>
      <c r="F25" s="9" t="s">
        <v>115</v>
      </c>
      <c r="G25" s="4"/>
      <c r="H25" s="4"/>
      <c r="I25" s="4"/>
      <c r="J25" s="9">
        <v>1956</v>
      </c>
    </row>
    <row r="26" spans="1:10">
      <c r="A26" s="16" t="s">
        <v>32</v>
      </c>
      <c r="B26" s="9">
        <v>2943580</v>
      </c>
      <c r="C26" s="9">
        <v>1345436</v>
      </c>
      <c r="D26" s="9">
        <v>1019471</v>
      </c>
      <c r="E26" s="9">
        <v>270429</v>
      </c>
      <c r="F26" s="9">
        <v>55322</v>
      </c>
      <c r="G26" s="4"/>
      <c r="H26" s="4"/>
      <c r="I26" s="4"/>
      <c r="J26" s="9">
        <v>252922</v>
      </c>
    </row>
    <row r="27" spans="1:10">
      <c r="A27" s="16" t="s">
        <v>33</v>
      </c>
      <c r="B27" s="9">
        <v>159114</v>
      </c>
      <c r="C27" s="9">
        <v>76580</v>
      </c>
      <c r="D27" s="9">
        <v>59595</v>
      </c>
      <c r="E27" s="9" t="s">
        <v>115</v>
      </c>
      <c r="F27" s="9" t="s">
        <v>115</v>
      </c>
      <c r="G27" s="4"/>
      <c r="H27" s="4"/>
      <c r="I27" s="4"/>
      <c r="J27" s="9">
        <v>22939</v>
      </c>
    </row>
    <row r="28" spans="1:10">
      <c r="A28" s="16" t="s">
        <v>34</v>
      </c>
      <c r="B28" s="9">
        <v>17749</v>
      </c>
      <c r="C28" s="9">
        <v>7682</v>
      </c>
      <c r="D28" s="9">
        <v>10067</v>
      </c>
      <c r="E28" s="9" t="s">
        <v>115</v>
      </c>
      <c r="F28" s="9" t="s">
        <v>115</v>
      </c>
      <c r="G28" s="4"/>
      <c r="H28" s="4"/>
      <c r="I28" s="4"/>
      <c r="J28" s="9" t="s">
        <v>115</v>
      </c>
    </row>
    <row r="29" spans="1:10">
      <c r="A29" s="16" t="s">
        <v>35</v>
      </c>
      <c r="B29" s="9">
        <v>74031</v>
      </c>
      <c r="C29" s="9">
        <v>24312</v>
      </c>
      <c r="D29" s="9">
        <v>10481</v>
      </c>
      <c r="E29" s="9">
        <v>31414</v>
      </c>
      <c r="F29" s="9" t="s">
        <v>115</v>
      </c>
      <c r="G29" s="4"/>
      <c r="H29" s="4"/>
      <c r="I29" s="4"/>
      <c r="J29" s="9">
        <v>7823</v>
      </c>
    </row>
    <row r="30" spans="1:10">
      <c r="A30" s="16" t="s">
        <v>29</v>
      </c>
      <c r="B30" s="9">
        <v>46878</v>
      </c>
      <c r="C30" s="9">
        <v>34850</v>
      </c>
      <c r="D30" s="9">
        <v>6993</v>
      </c>
      <c r="E30" s="9" t="s">
        <v>115</v>
      </c>
      <c r="F30" s="9" t="s">
        <v>115</v>
      </c>
      <c r="G30" s="4"/>
      <c r="H30" s="4"/>
      <c r="I30" s="4"/>
      <c r="J30" s="9">
        <v>5035</v>
      </c>
    </row>
    <row r="31" spans="1:10">
      <c r="A31" s="15" t="s">
        <v>36</v>
      </c>
      <c r="B31" s="9"/>
      <c r="C31" s="9"/>
      <c r="D31" s="9"/>
      <c r="E31" s="9"/>
      <c r="F31" s="9"/>
      <c r="G31" s="4"/>
      <c r="H31" s="4"/>
      <c r="I31" s="4"/>
      <c r="J31" s="4"/>
    </row>
    <row r="32" spans="1:10">
      <c r="A32" s="16" t="s">
        <v>37</v>
      </c>
      <c r="B32" s="9">
        <v>235481</v>
      </c>
      <c r="C32" s="9">
        <v>140653</v>
      </c>
      <c r="D32" s="9">
        <v>65326</v>
      </c>
      <c r="E32" s="9">
        <v>4608</v>
      </c>
      <c r="F32" s="9" t="s">
        <v>115</v>
      </c>
      <c r="G32" s="4"/>
      <c r="H32" s="4"/>
      <c r="I32" s="4"/>
      <c r="J32" s="9">
        <v>24895</v>
      </c>
    </row>
    <row r="33" spans="1:10">
      <c r="A33" s="16" t="s">
        <v>38</v>
      </c>
      <c r="B33" s="9">
        <v>2828567</v>
      </c>
      <c r="C33" s="9">
        <v>1319426</v>
      </c>
      <c r="D33" s="9">
        <v>955943</v>
      </c>
      <c r="E33" s="9">
        <v>247703</v>
      </c>
      <c r="F33" s="9">
        <v>55322</v>
      </c>
      <c r="G33" s="4"/>
      <c r="H33" s="4"/>
      <c r="I33" s="4"/>
      <c r="J33" s="9">
        <v>250174</v>
      </c>
    </row>
    <row r="34" spans="1:10">
      <c r="A34" s="16" t="s">
        <v>39</v>
      </c>
      <c r="B34" s="9">
        <v>145189</v>
      </c>
      <c r="C34" s="9">
        <v>51631</v>
      </c>
      <c r="D34" s="9">
        <v>37100</v>
      </c>
      <c r="E34" s="9">
        <v>54140</v>
      </c>
      <c r="F34" s="9" t="s">
        <v>115</v>
      </c>
      <c r="G34" s="4"/>
      <c r="H34" s="4"/>
      <c r="I34" s="4"/>
      <c r="J34" s="9">
        <v>2318</v>
      </c>
    </row>
    <row r="35" spans="1:10">
      <c r="A35" s="16" t="s">
        <v>29</v>
      </c>
      <c r="B35" s="9">
        <v>102109</v>
      </c>
      <c r="C35" s="9">
        <v>34850</v>
      </c>
      <c r="D35" s="9">
        <v>53969</v>
      </c>
      <c r="E35" s="9" t="s">
        <v>115</v>
      </c>
      <c r="F35" s="9" t="s">
        <v>115</v>
      </c>
      <c r="G35" s="4"/>
      <c r="H35" s="4"/>
      <c r="I35" s="4"/>
      <c r="J35" s="9">
        <v>13289</v>
      </c>
    </row>
    <row r="36" spans="1:10">
      <c r="A36" s="15" t="s">
        <v>40</v>
      </c>
      <c r="B36" s="9"/>
      <c r="C36" s="9"/>
      <c r="D36" s="9"/>
      <c r="E36" s="9"/>
      <c r="F36" s="9"/>
      <c r="G36" s="4"/>
      <c r="H36" s="4"/>
      <c r="I36" s="4"/>
      <c r="J36" s="4"/>
    </row>
    <row r="37" spans="1:10">
      <c r="A37" s="16" t="s">
        <v>41</v>
      </c>
      <c r="B37" s="9">
        <v>124581</v>
      </c>
      <c r="C37" s="9">
        <v>52991</v>
      </c>
      <c r="D37" s="9">
        <v>60490</v>
      </c>
      <c r="E37" s="9">
        <v>4726</v>
      </c>
      <c r="F37" s="9" t="s">
        <v>115</v>
      </c>
      <c r="G37" s="7" t="str">
        <f>SUM(C37:F37)</f>
        <v/>
      </c>
      <c r="H37" s="7" t="str">
        <f>SUM(E37:F37)</f>
        <v/>
      </c>
      <c r="I37" s="8" t="str">
        <f>H37/G37</f>
        <v/>
      </c>
      <c r="J37" s="9">
        <v>6374</v>
      </c>
    </row>
    <row r="38" spans="1:10">
      <c r="A38" s="16" t="s">
        <v>42</v>
      </c>
      <c r="B38" s="9">
        <v>2240480</v>
      </c>
      <c r="C38" s="9">
        <v>1126925</v>
      </c>
      <c r="D38" s="9">
        <v>699844</v>
      </c>
      <c r="E38" s="9">
        <v>184289</v>
      </c>
      <c r="F38" s="9">
        <v>46097</v>
      </c>
      <c r="G38" s="7" t="str">
        <f>SUM(C38:F38)</f>
        <v/>
      </c>
      <c r="H38" s="7" t="str">
        <f>SUM(E38:F38)</f>
        <v/>
      </c>
      <c r="I38" s="8" t="str">
        <f>H38/G38</f>
        <v/>
      </c>
      <c r="J38" s="9">
        <v>183325</v>
      </c>
    </row>
    <row r="39" spans="1:10">
      <c r="A39" s="16" t="s">
        <v>43</v>
      </c>
      <c r="B39" s="9">
        <v>732026</v>
      </c>
      <c r="C39" s="9">
        <v>244417</v>
      </c>
      <c r="D39" s="9">
        <v>277026</v>
      </c>
      <c r="E39" s="9">
        <v>111863</v>
      </c>
      <c r="F39" s="9">
        <v>5368</v>
      </c>
      <c r="G39" s="7" t="str">
        <f>SUM(C39:F39)</f>
        <v/>
      </c>
      <c r="H39" s="7" t="str">
        <f>SUM(E39:F39)</f>
        <v/>
      </c>
      <c r="I39" s="8" t="str">
        <f>H39/G39</f>
        <v/>
      </c>
      <c r="J39" s="9">
        <v>93351</v>
      </c>
    </row>
    <row r="40" spans="1:10">
      <c r="A40" s="16" t="s">
        <v>44</v>
      </c>
      <c r="B40" s="9">
        <v>126781</v>
      </c>
      <c r="C40" s="9">
        <v>57102</v>
      </c>
      <c r="D40" s="9">
        <v>57676</v>
      </c>
      <c r="E40" s="9">
        <v>5572</v>
      </c>
      <c r="F40" s="9" t="s">
        <v>115</v>
      </c>
      <c r="G40" s="7" t="str">
        <f>SUM(C40:F40)</f>
        <v/>
      </c>
      <c r="H40" s="7" t="str">
        <f>SUM(E40:F40)</f>
        <v/>
      </c>
      <c r="I40" s="8" t="str">
        <f>H40/G40</f>
        <v/>
      </c>
      <c r="J40" s="9">
        <v>6431</v>
      </c>
    </row>
    <row r="41" spans="1:10">
      <c r="A41" s="16" t="s">
        <v>45</v>
      </c>
      <c r="B41" s="9">
        <v>87477</v>
      </c>
      <c r="C41" s="9">
        <v>65125</v>
      </c>
      <c r="D41" s="9">
        <v>17301</v>
      </c>
      <c r="E41" s="9" t="s">
        <v>115</v>
      </c>
      <c r="F41" s="9">
        <v>3856</v>
      </c>
      <c r="G41" s="7" t="str">
        <f>SUM(C41:F41)</f>
        <v/>
      </c>
      <c r="H41" s="7" t="str">
        <f>SUM(E41:F41)</f>
        <v/>
      </c>
      <c r="I41" s="8" t="str">
        <f>H41/G41</f>
        <v/>
      </c>
      <c r="J41" s="9">
        <v>1195</v>
      </c>
    </row>
    <row r="42" spans="1:10">
      <c r="A42" s="15" t="s">
        <v>46</v>
      </c>
      <c r="B42" s="9"/>
      <c r="C42" s="9"/>
      <c r="D42" s="9"/>
      <c r="E42" s="9"/>
      <c r="F42" s="9"/>
      <c r="G42" s="4"/>
      <c r="H42" s="4"/>
      <c r="I42" s="4"/>
      <c r="J42" s="4"/>
    </row>
    <row r="43" spans="1:10">
      <c r="A43" s="16" t="s">
        <v>47</v>
      </c>
      <c r="B43" s="9">
        <v>247621</v>
      </c>
      <c r="C43" s="9">
        <v>37136</v>
      </c>
      <c r="D43" s="9">
        <v>172627</v>
      </c>
      <c r="E43" s="9">
        <v>10786</v>
      </c>
      <c r="F43" s="9">
        <v>18796</v>
      </c>
      <c r="G43" s="4"/>
      <c r="H43" s="4"/>
      <c r="I43" s="4"/>
      <c r="J43" s="9">
        <v>8276</v>
      </c>
    </row>
    <row r="44" spans="1:10">
      <c r="A44" s="16" t="s">
        <v>48</v>
      </c>
      <c r="B44" s="9">
        <v>927252</v>
      </c>
      <c r="C44" s="9">
        <v>315411</v>
      </c>
      <c r="D44" s="9">
        <v>295606</v>
      </c>
      <c r="E44" s="9">
        <v>158171</v>
      </c>
      <c r="F44" s="9">
        <v>18912</v>
      </c>
      <c r="G44" s="4"/>
      <c r="H44" s="4"/>
      <c r="I44" s="4"/>
      <c r="J44" s="9">
        <v>139152</v>
      </c>
    </row>
    <row r="45" spans="1:10">
      <c r="A45" s="16" t="s">
        <v>49</v>
      </c>
      <c r="B45" s="9">
        <v>1078746</v>
      </c>
      <c r="C45" s="9">
        <v>462210</v>
      </c>
      <c r="D45" s="9">
        <v>428023</v>
      </c>
      <c r="E45" s="9">
        <v>105551</v>
      </c>
      <c r="F45" s="9">
        <v>10058</v>
      </c>
      <c r="G45" s="4"/>
      <c r="H45" s="4"/>
      <c r="I45" s="4"/>
      <c r="J45" s="9">
        <v>72904</v>
      </c>
    </row>
    <row r="46" spans="1:10">
      <c r="A46" s="16" t="s">
        <v>50</v>
      </c>
      <c r="B46" s="9">
        <v>1057727</v>
      </c>
      <c r="C46" s="9">
        <v>731803</v>
      </c>
      <c r="D46" s="9">
        <v>216081</v>
      </c>
      <c r="E46" s="9">
        <v>31943</v>
      </c>
      <c r="F46" s="9">
        <v>7557</v>
      </c>
      <c r="G46" s="4"/>
      <c r="H46" s="4"/>
      <c r="I46" s="4"/>
      <c r="J46" s="9">
        <v>70343</v>
      </c>
    </row>
    <row r="47" spans="1:10">
      <c r="A47" s="15" t="s">
        <v>51</v>
      </c>
      <c r="B47" s="9"/>
      <c r="C47" s="9"/>
      <c r="D47" s="9"/>
      <c r="E47" s="9"/>
      <c r="F47" s="9"/>
      <c r="G47" s="4"/>
      <c r="H47" s="4"/>
      <c r="I47" s="4"/>
      <c r="J47" s="4"/>
    </row>
    <row r="48" spans="1:10">
      <c r="A48" s="16" t="s">
        <v>52</v>
      </c>
      <c r="B48" s="9">
        <v>1688808</v>
      </c>
      <c r="C48" s="9">
        <v>903145</v>
      </c>
      <c r="D48" s="9">
        <v>562869</v>
      </c>
      <c r="E48" s="9">
        <v>73596</v>
      </c>
      <c r="F48" s="9">
        <v>13309</v>
      </c>
      <c r="G48" s="4"/>
      <c r="H48" s="4"/>
      <c r="I48" s="4"/>
      <c r="J48" s="9">
        <v>135889</v>
      </c>
    </row>
    <row r="49" spans="1:10">
      <c r="A49" s="16" t="s">
        <v>53</v>
      </c>
      <c r="B49" s="9">
        <v>116316</v>
      </c>
      <c r="C49" s="9">
        <v>67317</v>
      </c>
      <c r="D49" s="9">
        <v>28196</v>
      </c>
      <c r="E49" s="9">
        <v>17951</v>
      </c>
      <c r="F49" s="9" t="s">
        <v>115</v>
      </c>
      <c r="G49" s="4"/>
      <c r="H49" s="4"/>
      <c r="I49" s="4"/>
      <c r="J49" s="9">
        <v>2852</v>
      </c>
    </row>
    <row r="50" spans="1:10">
      <c r="A50" s="16" t="s">
        <v>54</v>
      </c>
      <c r="B50" s="9">
        <v>427202</v>
      </c>
      <c r="C50" s="9">
        <v>146699</v>
      </c>
      <c r="D50" s="9">
        <v>134899</v>
      </c>
      <c r="E50" s="9">
        <v>111254</v>
      </c>
      <c r="F50" s="9">
        <v>11364</v>
      </c>
      <c r="G50" s="4"/>
      <c r="H50" s="4"/>
      <c r="I50" s="4"/>
      <c r="J50" s="9">
        <v>22986</v>
      </c>
    </row>
    <row r="51" spans="1:10">
      <c r="A51" s="16" t="s">
        <v>55</v>
      </c>
      <c r="B51" s="9">
        <v>1062460</v>
      </c>
      <c r="C51" s="9">
        <v>420192</v>
      </c>
      <c r="D51" s="9">
        <v>386373</v>
      </c>
      <c r="E51" s="9">
        <v>103650</v>
      </c>
      <c r="F51" s="9">
        <v>30649</v>
      </c>
      <c r="G51" s="4"/>
      <c r="H51" s="4"/>
      <c r="I51" s="4"/>
      <c r="J51" s="9">
        <v>121596</v>
      </c>
    </row>
    <row r="52" spans="1:10">
      <c r="A52" s="16" t="s">
        <v>29</v>
      </c>
      <c r="B52" s="9">
        <v>16559</v>
      </c>
      <c r="C52" s="9">
        <v>9206</v>
      </c>
      <c r="D52" s="9" t="s">
        <v>115</v>
      </c>
      <c r="E52" s="9" t="s">
        <v>115</v>
      </c>
      <c r="F52" s="9" t="s">
        <v>115</v>
      </c>
      <c r="G52" s="4"/>
      <c r="H52" s="4"/>
      <c r="I52" s="4"/>
      <c r="J52" s="9">
        <v>7352</v>
      </c>
    </row>
    <row r="53" spans="1:10">
      <c r="A53" s="15" t="s">
        <v>56</v>
      </c>
      <c r="B53" s="9"/>
      <c r="C53" s="9"/>
      <c r="D53" s="9"/>
      <c r="E53" s="9"/>
      <c r="F53" s="9"/>
      <c r="G53" s="4"/>
      <c r="H53" s="4"/>
      <c r="I53" s="4"/>
      <c r="J53" s="4"/>
    </row>
    <row r="54" spans="1:10">
      <c r="A54" s="16" t="s">
        <v>57</v>
      </c>
      <c r="B54" s="9">
        <v>315209</v>
      </c>
      <c r="C54" s="9">
        <v>150317</v>
      </c>
      <c r="D54" s="9">
        <v>96133</v>
      </c>
      <c r="E54" s="9">
        <v>23425</v>
      </c>
      <c r="F54" s="9">
        <v>22768</v>
      </c>
      <c r="G54" s="4"/>
      <c r="H54" s="4"/>
      <c r="I54" s="4"/>
      <c r="J54" s="9">
        <v>22565</v>
      </c>
    </row>
    <row r="55" spans="1:10">
      <c r="A55" s="16" t="s">
        <v>58</v>
      </c>
      <c r="B55" s="9">
        <v>1121180</v>
      </c>
      <c r="C55" s="9">
        <v>683983</v>
      </c>
      <c r="D55" s="9">
        <v>266293</v>
      </c>
      <c r="E55" s="9">
        <v>102494</v>
      </c>
      <c r="F55" s="9">
        <v>16900</v>
      </c>
      <c r="G55" s="4"/>
      <c r="H55" s="4"/>
      <c r="I55" s="4"/>
      <c r="J55" s="9">
        <v>51510</v>
      </c>
    </row>
    <row r="56" spans="1:10">
      <c r="A56" s="16" t="s">
        <v>59</v>
      </c>
      <c r="B56" s="9">
        <v>678890</v>
      </c>
      <c r="C56" s="9">
        <v>313280</v>
      </c>
      <c r="D56" s="9">
        <v>192550</v>
      </c>
      <c r="E56" s="9">
        <v>123909</v>
      </c>
      <c r="F56" s="9">
        <v>2021</v>
      </c>
      <c r="G56" s="4"/>
      <c r="H56" s="4"/>
      <c r="I56" s="4"/>
      <c r="J56" s="9">
        <v>47130</v>
      </c>
    </row>
    <row r="57" spans="1:10">
      <c r="A57" s="16" t="s">
        <v>60</v>
      </c>
      <c r="B57" s="9">
        <v>507671</v>
      </c>
      <c r="C57" s="9">
        <v>225386</v>
      </c>
      <c r="D57" s="9">
        <v>194202</v>
      </c>
      <c r="E57" s="9">
        <v>23254</v>
      </c>
      <c r="F57" s="9" t="s">
        <v>115</v>
      </c>
      <c r="G57" s="4"/>
      <c r="H57" s="4"/>
      <c r="I57" s="4"/>
      <c r="J57" s="9">
        <v>64829</v>
      </c>
    </row>
    <row r="58" spans="1:10">
      <c r="A58" s="16" t="s">
        <v>61</v>
      </c>
      <c r="B58" s="9">
        <v>222284</v>
      </c>
      <c r="C58" s="9">
        <v>81560</v>
      </c>
      <c r="D58" s="9">
        <v>112758</v>
      </c>
      <c r="E58" s="9">
        <v>10786</v>
      </c>
      <c r="F58" s="9">
        <v>4180</v>
      </c>
      <c r="G58" s="4"/>
      <c r="H58" s="4"/>
      <c r="I58" s="4"/>
      <c r="J58" s="9">
        <v>13000</v>
      </c>
    </row>
    <row r="59" spans="1:10">
      <c r="A59" s="16" t="s">
        <v>62</v>
      </c>
      <c r="B59" s="9">
        <v>215306</v>
      </c>
      <c r="C59" s="9">
        <v>29067</v>
      </c>
      <c r="D59" s="9">
        <v>129946</v>
      </c>
      <c r="E59" s="9">
        <v>22584</v>
      </c>
      <c r="F59" s="9" t="s">
        <v>115</v>
      </c>
      <c r="G59" s="4"/>
      <c r="H59" s="4"/>
      <c r="I59" s="4"/>
      <c r="J59" s="9">
        <v>33709</v>
      </c>
    </row>
    <row r="60" spans="1:10">
      <c r="A60" s="16" t="s">
        <v>63</v>
      </c>
      <c r="B60" s="9">
        <v>250806</v>
      </c>
      <c r="C60" s="9">
        <v>62966</v>
      </c>
      <c r="D60" s="9">
        <v>120455</v>
      </c>
      <c r="E60" s="9" t="s">
        <v>115</v>
      </c>
      <c r="F60" s="9">
        <v>9453</v>
      </c>
      <c r="G60" s="4"/>
      <c r="H60" s="4"/>
      <c r="I60" s="4"/>
      <c r="J60" s="9">
        <v>57933</v>
      </c>
    </row>
    <row r="61" spans="1:10">
      <c r="A61" s="15" t="s">
        <v>64</v>
      </c>
      <c r="B61" s="9"/>
      <c r="C61" s="9"/>
      <c r="D61" s="9"/>
      <c r="E61" s="9"/>
      <c r="F61" s="9"/>
      <c r="G61" s="4"/>
      <c r="H61" s="4"/>
      <c r="I61" s="4"/>
      <c r="J61" s="4"/>
    </row>
    <row r="62" spans="1:10">
      <c r="A62" s="16" t="s">
        <v>65</v>
      </c>
      <c r="B62" s="9">
        <v>1324064</v>
      </c>
      <c r="C62" s="9">
        <v>489803</v>
      </c>
      <c r="D62" s="9">
        <v>540376</v>
      </c>
      <c r="E62" s="9">
        <v>88067</v>
      </c>
      <c r="F62" s="9">
        <v>19001</v>
      </c>
      <c r="G62" s="7" t="str">
        <f>SUM(C62:F62)</f>
        <v/>
      </c>
      <c r="H62" s="7" t="str">
        <f>SUM(E62:F62)</f>
        <v/>
      </c>
      <c r="I62" s="8" t="str">
        <f>H62/G62</f>
        <v/>
      </c>
      <c r="J62" s="9">
        <v>186817</v>
      </c>
    </row>
    <row r="63" spans="1:10">
      <c r="A63" s="16" t="s">
        <v>66</v>
      </c>
      <c r="B63" s="9">
        <v>1987281</v>
      </c>
      <c r="C63" s="9">
        <v>1056756</v>
      </c>
      <c r="D63" s="9">
        <v>571962</v>
      </c>
      <c r="E63" s="9">
        <v>218384</v>
      </c>
      <c r="F63" s="9">
        <v>36320</v>
      </c>
      <c r="G63" s="7" t="str">
        <f>SUM(C63:F63)</f>
        <v/>
      </c>
      <c r="H63" s="7" t="str">
        <f>SUM(E63:F63)</f>
        <v/>
      </c>
      <c r="I63" s="8" t="str">
        <f>H63/G63</f>
        <v/>
      </c>
      <c r="J63" s="9">
        <v>103859</v>
      </c>
    </row>
    <row r="64" spans="1:10">
      <c r="A64" s="15" t="s">
        <v>67</v>
      </c>
      <c r="B64" s="9"/>
      <c r="C64" s="9"/>
      <c r="D64" s="9"/>
      <c r="E64" s="9"/>
      <c r="F64" s="9"/>
      <c r="G64" s="4"/>
      <c r="H64" s="4"/>
      <c r="I64" s="4"/>
      <c r="J64" s="4"/>
    </row>
    <row r="65" spans="1:10">
      <c r="A65" s="16" t="s">
        <v>37</v>
      </c>
      <c r="B65" s="9">
        <v>301994</v>
      </c>
      <c r="C65" s="9">
        <v>67049</v>
      </c>
      <c r="D65" s="9">
        <v>89792</v>
      </c>
      <c r="E65" s="9">
        <v>64988</v>
      </c>
      <c r="F65" s="9">
        <v>4180</v>
      </c>
      <c r="G65" s="4"/>
      <c r="H65" s="4"/>
      <c r="I65" s="4"/>
      <c r="J65" s="9">
        <v>75986</v>
      </c>
    </row>
    <row r="66" spans="1:10">
      <c r="A66" s="16" t="s">
        <v>38</v>
      </c>
      <c r="B66" s="9">
        <v>2950075</v>
      </c>
      <c r="C66" s="9">
        <v>1479511</v>
      </c>
      <c r="D66" s="9">
        <v>1011374</v>
      </c>
      <c r="E66" s="9">
        <v>241463</v>
      </c>
      <c r="F66" s="9">
        <v>51141</v>
      </c>
      <c r="G66" s="4"/>
      <c r="H66" s="4"/>
      <c r="I66" s="4"/>
      <c r="J66" s="9">
        <v>166585</v>
      </c>
    </row>
    <row r="67" spans="1:10">
      <c r="A67" s="16" t="s">
        <v>29</v>
      </c>
      <c r="B67" s="9">
        <v>59276</v>
      </c>
      <c r="C67" s="9" t="s">
        <v>115</v>
      </c>
      <c r="D67" s="9">
        <v>11171</v>
      </c>
      <c r="E67" s="9" t="s">
        <v>115</v>
      </c>
      <c r="F67" s="9" t="s">
        <v>115</v>
      </c>
      <c r="G67" s="4"/>
      <c r="H67" s="4"/>
      <c r="I67" s="4"/>
      <c r="J67" s="9">
        <v>48105</v>
      </c>
    </row>
    <row r="68" spans="1:10">
      <c r="A68" s="15" t="s">
        <v>68</v>
      </c>
      <c r="B68" s="9"/>
      <c r="C68" s="9"/>
      <c r="D68" s="9"/>
      <c r="E68" s="9"/>
      <c r="F68" s="9"/>
      <c r="G68" s="4"/>
      <c r="H68" s="4"/>
      <c r="I68" s="4"/>
      <c r="J68" s="4"/>
    </row>
    <row r="69" spans="1:10">
      <c r="A69" s="16" t="s">
        <v>37</v>
      </c>
      <c r="B69" s="9">
        <v>1936693</v>
      </c>
      <c r="C69" s="9">
        <v>991766</v>
      </c>
      <c r="D69" s="9">
        <v>573237</v>
      </c>
      <c r="E69" s="9">
        <v>174935</v>
      </c>
      <c r="F69" s="9">
        <v>29112</v>
      </c>
      <c r="G69" s="4"/>
      <c r="H69" s="4"/>
      <c r="I69" s="4"/>
      <c r="J69" s="9">
        <v>167643</v>
      </c>
    </row>
    <row r="70" spans="1:10">
      <c r="A70" s="16" t="s">
        <v>38</v>
      </c>
      <c r="B70" s="9">
        <v>1312274</v>
      </c>
      <c r="C70" s="9">
        <v>542942</v>
      </c>
      <c r="D70" s="9">
        <v>539100</v>
      </c>
      <c r="E70" s="9">
        <v>131516</v>
      </c>
      <c r="F70" s="9">
        <v>26209</v>
      </c>
      <c r="G70" s="4"/>
      <c r="H70" s="4"/>
      <c r="I70" s="4"/>
      <c r="J70" s="9">
        <v>72507</v>
      </c>
    </row>
    <row r="71" spans="1:10">
      <c r="A71" s="16" t="s">
        <v>29</v>
      </c>
      <c r="B71" s="9">
        <v>62378</v>
      </c>
      <c r="C71" s="9">
        <v>11852</v>
      </c>
      <c r="D71" s="9" t="s">
        <v>115</v>
      </c>
      <c r="E71" s="9" t="s">
        <v>115</v>
      </c>
      <c r="F71" s="9" t="s">
        <v>115</v>
      </c>
      <c r="G71" s="4"/>
      <c r="H71" s="4"/>
      <c r="I71" s="4"/>
      <c r="J71" s="9">
        <v>50526</v>
      </c>
    </row>
    <row r="72" spans="1:10">
      <c r="A72" s="15" t="s">
        <v>69</v>
      </c>
      <c r="B72" s="9"/>
      <c r="C72" s="9"/>
      <c r="D72" s="9"/>
      <c r="E72" s="9"/>
      <c r="F72" s="9"/>
      <c r="G72" s="4"/>
      <c r="H72" s="4"/>
      <c r="I72" s="4"/>
      <c r="J72" s="4"/>
    </row>
    <row r="73" spans="1:10">
      <c r="A73" s="16" t="s">
        <v>70</v>
      </c>
      <c r="B73" s="9">
        <v>32565</v>
      </c>
      <c r="C73" s="9">
        <v>23115</v>
      </c>
      <c r="D73" s="9" t="s">
        <v>115</v>
      </c>
      <c r="E73" s="9">
        <v>9450</v>
      </c>
      <c r="F73" s="9" t="s">
        <v>115</v>
      </c>
      <c r="G73" s="4"/>
      <c r="H73" s="4"/>
      <c r="I73" s="4"/>
      <c r="J73" s="9" t="s">
        <v>115</v>
      </c>
    </row>
    <row r="74" spans="1:10">
      <c r="A74" s="16" t="s">
        <v>71</v>
      </c>
      <c r="B74" s="9">
        <v>46460</v>
      </c>
      <c r="C74" s="9">
        <v>1762</v>
      </c>
      <c r="D74" s="9">
        <v>18533</v>
      </c>
      <c r="E74" s="9">
        <v>15151</v>
      </c>
      <c r="F74" s="9" t="s">
        <v>115</v>
      </c>
      <c r="G74" s="4"/>
      <c r="H74" s="4"/>
      <c r="I74" s="4"/>
      <c r="J74" s="9">
        <v>11015</v>
      </c>
    </row>
    <row r="75" spans="1:10">
      <c r="A75" s="16" t="s">
        <v>72</v>
      </c>
      <c r="B75" s="9">
        <v>14532</v>
      </c>
      <c r="C75" s="9">
        <v>3356</v>
      </c>
      <c r="D75" s="9">
        <v>11176</v>
      </c>
      <c r="E75" s="9" t="s">
        <v>115</v>
      </c>
      <c r="F75" s="9" t="s">
        <v>115</v>
      </c>
      <c r="G75" s="4"/>
      <c r="H75" s="4"/>
      <c r="I75" s="4"/>
      <c r="J75" s="9" t="s">
        <v>115</v>
      </c>
    </row>
    <row r="76" spans="1:10">
      <c r="A76" s="16" t="s">
        <v>73</v>
      </c>
      <c r="B76" s="9">
        <v>35905</v>
      </c>
      <c r="C76" s="9">
        <v>4843</v>
      </c>
      <c r="D76" s="9">
        <v>20733</v>
      </c>
      <c r="E76" s="9" t="s">
        <v>115</v>
      </c>
      <c r="F76" s="9">
        <v>5393</v>
      </c>
      <c r="G76" s="4"/>
      <c r="H76" s="4"/>
      <c r="I76" s="4"/>
      <c r="J76" s="9">
        <v>4937</v>
      </c>
    </row>
    <row r="77" spans="1:10">
      <c r="A77" s="16" t="s">
        <v>74</v>
      </c>
      <c r="B77" s="9" t="s">
        <v>115</v>
      </c>
      <c r="C77" s="9" t="s">
        <v>115</v>
      </c>
      <c r="D77" s="9" t="s">
        <v>115</v>
      </c>
      <c r="E77" s="9" t="s">
        <v>115</v>
      </c>
      <c r="F77" s="9" t="s">
        <v>115</v>
      </c>
      <c r="G77" s="4"/>
      <c r="H77" s="4"/>
      <c r="I77" s="4"/>
      <c r="J77" s="9" t="s">
        <v>115</v>
      </c>
    </row>
    <row r="78" spans="1:10">
      <c r="A78" s="16" t="s">
        <v>75</v>
      </c>
      <c r="B78" s="9">
        <v>290403</v>
      </c>
      <c r="C78" s="9">
        <v>68733</v>
      </c>
      <c r="D78" s="9">
        <v>159538</v>
      </c>
      <c r="E78" s="9">
        <v>37133</v>
      </c>
      <c r="F78" s="9">
        <v>11364</v>
      </c>
      <c r="G78" s="4"/>
      <c r="H78" s="4"/>
      <c r="I78" s="4"/>
      <c r="J78" s="9">
        <v>13635</v>
      </c>
    </row>
    <row r="79" spans="1:10">
      <c r="A79" s="16" t="s">
        <v>76</v>
      </c>
      <c r="B79" s="9">
        <v>625394</v>
      </c>
      <c r="C79" s="9">
        <v>378012</v>
      </c>
      <c r="D79" s="9">
        <v>216859</v>
      </c>
      <c r="E79" s="9">
        <v>25467</v>
      </c>
      <c r="F79" s="9" t="s">
        <v>115</v>
      </c>
      <c r="G79" s="4"/>
      <c r="H79" s="4"/>
      <c r="I79" s="4"/>
      <c r="J79" s="9">
        <v>5056</v>
      </c>
    </row>
    <row r="80" spans="1:10">
      <c r="A80" s="16" t="s">
        <v>77</v>
      </c>
      <c r="B80" s="9">
        <v>19075</v>
      </c>
      <c r="C80" s="9">
        <v>12817</v>
      </c>
      <c r="D80" s="9">
        <v>6258</v>
      </c>
      <c r="E80" s="9" t="s">
        <v>115</v>
      </c>
      <c r="F80" s="9" t="s">
        <v>115</v>
      </c>
      <c r="G80" s="4"/>
      <c r="H80" s="4"/>
      <c r="I80" s="4"/>
      <c r="J80" s="9" t="s">
        <v>115</v>
      </c>
    </row>
    <row r="81" spans="1:10">
      <c r="A81" s="16" t="s">
        <v>78</v>
      </c>
      <c r="B81" s="9">
        <v>13653</v>
      </c>
      <c r="C81" s="9" t="s">
        <v>115</v>
      </c>
      <c r="D81" s="9" t="s">
        <v>115</v>
      </c>
      <c r="E81" s="9">
        <v>13653</v>
      </c>
      <c r="F81" s="9" t="s">
        <v>115</v>
      </c>
      <c r="G81" s="4"/>
      <c r="H81" s="4"/>
      <c r="I81" s="4"/>
      <c r="J81" s="9" t="s">
        <v>115</v>
      </c>
    </row>
    <row r="82" spans="1:10">
      <c r="A82" s="16" t="s">
        <v>79</v>
      </c>
      <c r="B82" s="9">
        <v>4726</v>
      </c>
      <c r="C82" s="9" t="s">
        <v>115</v>
      </c>
      <c r="D82" s="9" t="s">
        <v>115</v>
      </c>
      <c r="E82" s="9">
        <v>4726</v>
      </c>
      <c r="F82" s="9" t="s">
        <v>115</v>
      </c>
      <c r="G82" s="4"/>
      <c r="H82" s="4"/>
      <c r="I82" s="4"/>
      <c r="J82" s="9" t="s">
        <v>115</v>
      </c>
    </row>
    <row r="83" spans="1:10">
      <c r="A83" s="16" t="s">
        <v>80</v>
      </c>
      <c r="B83" s="9" t="s">
        <v>115</v>
      </c>
      <c r="C83" s="9" t="s">
        <v>115</v>
      </c>
      <c r="D83" s="9" t="s">
        <v>115</v>
      </c>
      <c r="E83" s="9" t="s">
        <v>115</v>
      </c>
      <c r="F83" s="9" t="s">
        <v>115</v>
      </c>
      <c r="G83" s="4"/>
      <c r="H83" s="4"/>
      <c r="I83" s="4"/>
      <c r="J83" s="9" t="s">
        <v>115</v>
      </c>
    </row>
    <row r="84" spans="1:10">
      <c r="A84" s="16" t="s">
        <v>81</v>
      </c>
      <c r="B84" s="9">
        <v>197680</v>
      </c>
      <c r="C84" s="9">
        <v>50305</v>
      </c>
      <c r="D84" s="9">
        <v>87526</v>
      </c>
      <c r="E84" s="9">
        <v>25936</v>
      </c>
      <c r="F84" s="9">
        <v>9453</v>
      </c>
      <c r="G84" s="4"/>
      <c r="H84" s="4"/>
      <c r="I84" s="4"/>
      <c r="J84" s="9">
        <v>24461</v>
      </c>
    </row>
    <row r="85" spans="1:10">
      <c r="A85" s="16" t="s">
        <v>82</v>
      </c>
      <c r="B85" s="9">
        <v>2030951</v>
      </c>
      <c r="C85" s="9">
        <v>1003618</v>
      </c>
      <c r="D85" s="9">
        <v>591715</v>
      </c>
      <c r="E85" s="9">
        <v>174935</v>
      </c>
      <c r="F85" s="9">
        <v>29112</v>
      </c>
      <c r="G85" s="4"/>
      <c r="H85" s="4"/>
      <c r="I85" s="4"/>
      <c r="J85" s="9">
        <v>231571</v>
      </c>
    </row>
    <row r="86" spans="1:10">
      <c r="A86" s="15" t="s">
        <v>83</v>
      </c>
      <c r="B86" s="9"/>
      <c r="C86" s="9"/>
      <c r="D86" s="9"/>
      <c r="E86" s="9"/>
      <c r="F86" s="9"/>
      <c r="G86" s="4"/>
      <c r="H86" s="4"/>
      <c r="I86" s="4"/>
      <c r="J86" s="4"/>
    </row>
    <row r="87" spans="1:10">
      <c r="A87" s="16" t="s">
        <v>84</v>
      </c>
      <c r="B87" s="9">
        <v>390129</v>
      </c>
      <c r="C87" s="9">
        <v>88422</v>
      </c>
      <c r="D87" s="9">
        <v>180133</v>
      </c>
      <c r="E87" s="9">
        <v>96228</v>
      </c>
      <c r="F87" s="9">
        <v>24189</v>
      </c>
      <c r="G87" s="4"/>
      <c r="H87" s="4"/>
      <c r="I87" s="4"/>
      <c r="J87" s="9">
        <v>1156</v>
      </c>
    </row>
    <row r="88" spans="1:10">
      <c r="A88" s="16" t="s">
        <v>85</v>
      </c>
      <c r="B88" s="9">
        <v>282309</v>
      </c>
      <c r="C88" s="9">
        <v>141253</v>
      </c>
      <c r="D88" s="9">
        <v>96244</v>
      </c>
      <c r="E88" s="9">
        <v>33428</v>
      </c>
      <c r="F88" s="9">
        <v>11384</v>
      </c>
      <c r="G88" s="4"/>
      <c r="H88" s="4"/>
      <c r="I88" s="4"/>
      <c r="J88" s="9" t="s">
        <v>115</v>
      </c>
    </row>
    <row r="89" spans="1:10">
      <c r="A89" s="16" t="s">
        <v>86</v>
      </c>
      <c r="B89" s="9">
        <v>397030</v>
      </c>
      <c r="C89" s="9">
        <v>157532</v>
      </c>
      <c r="D89" s="9">
        <v>144498</v>
      </c>
      <c r="E89" s="9">
        <v>90791</v>
      </c>
      <c r="F89" s="9">
        <v>4209</v>
      </c>
      <c r="G89" s="4"/>
      <c r="H89" s="4"/>
      <c r="I89" s="4"/>
      <c r="J89" s="9" t="s">
        <v>115</v>
      </c>
    </row>
    <row r="90" spans="1:10">
      <c r="A90" s="16" t="s">
        <v>87</v>
      </c>
      <c r="B90" s="9">
        <v>416039</v>
      </c>
      <c r="C90" s="9">
        <v>221396</v>
      </c>
      <c r="D90" s="9">
        <v>139467</v>
      </c>
      <c r="E90" s="9">
        <v>41658</v>
      </c>
      <c r="F90" s="9">
        <v>13519</v>
      </c>
      <c r="G90" s="4"/>
      <c r="H90" s="4"/>
      <c r="I90" s="4"/>
      <c r="J90" s="9" t="s">
        <v>115</v>
      </c>
    </row>
    <row r="91" spans="1:10">
      <c r="A91" s="16" t="s">
        <v>88</v>
      </c>
      <c r="B91" s="9">
        <v>316952</v>
      </c>
      <c r="C91" s="9">
        <v>203806</v>
      </c>
      <c r="D91" s="9">
        <v>110072</v>
      </c>
      <c r="E91" s="9">
        <v>2643</v>
      </c>
      <c r="F91" s="9" t="s">
        <v>115</v>
      </c>
      <c r="G91" s="4"/>
      <c r="H91" s="4"/>
      <c r="I91" s="4"/>
      <c r="J91" s="9">
        <v>431</v>
      </c>
    </row>
    <row r="92" spans="1:10">
      <c r="A92" s="16" t="s">
        <v>89</v>
      </c>
      <c r="B92" s="9">
        <v>404480</v>
      </c>
      <c r="C92" s="9">
        <v>253906</v>
      </c>
      <c r="D92" s="9">
        <v>133360</v>
      </c>
      <c r="E92" s="9">
        <v>17214</v>
      </c>
      <c r="F92" s="9" t="s">
        <v>115</v>
      </c>
      <c r="G92" s="4"/>
      <c r="H92" s="4"/>
      <c r="I92" s="4"/>
      <c r="J92" s="9" t="s">
        <v>115</v>
      </c>
    </row>
    <row r="93" spans="1:10">
      <c r="A93" s="16" t="s">
        <v>90</v>
      </c>
      <c r="B93" s="9">
        <v>175810</v>
      </c>
      <c r="C93" s="9">
        <v>157468</v>
      </c>
      <c r="D93" s="9">
        <v>18342</v>
      </c>
      <c r="E93" s="9" t="s">
        <v>115</v>
      </c>
      <c r="F93" s="9" t="s">
        <v>115</v>
      </c>
      <c r="G93" s="4"/>
      <c r="H93" s="4"/>
      <c r="I93" s="4"/>
      <c r="J93" s="9" t="s">
        <v>115</v>
      </c>
    </row>
    <row r="94" spans="1:10">
      <c r="A94" s="16" t="s">
        <v>91</v>
      </c>
      <c r="B94" s="9">
        <v>188174</v>
      </c>
      <c r="C94" s="9">
        <v>174647</v>
      </c>
      <c r="D94" s="9">
        <v>13528</v>
      </c>
      <c r="E94" s="9" t="s">
        <v>115</v>
      </c>
      <c r="F94" s="9" t="s">
        <v>115</v>
      </c>
      <c r="G94" s="4"/>
      <c r="H94" s="4"/>
      <c r="I94" s="4"/>
      <c r="J94" s="9" t="s">
        <v>115</v>
      </c>
    </row>
    <row r="95" spans="1:10">
      <c r="A95" s="16" t="s">
        <v>29</v>
      </c>
      <c r="B95" s="9">
        <v>740423</v>
      </c>
      <c r="C95" s="9">
        <v>148130</v>
      </c>
      <c r="D95" s="9">
        <v>276694</v>
      </c>
      <c r="E95" s="9">
        <v>24490</v>
      </c>
      <c r="F95" s="9">
        <v>2021</v>
      </c>
      <c r="G95" s="4"/>
      <c r="H95" s="4"/>
      <c r="I95" s="4"/>
      <c r="J95" s="9">
        <v>289088</v>
      </c>
    </row>
    <row r="96" spans="1:10">
      <c r="A96" s="15" t="s">
        <v>92</v>
      </c>
      <c r="B96" s="9"/>
      <c r="C96" s="9"/>
      <c r="D96" s="9"/>
      <c r="E96" s="9"/>
      <c r="F96" s="9"/>
      <c r="G96" s="4"/>
      <c r="H96" s="4"/>
      <c r="I96" s="4"/>
      <c r="J96" s="4"/>
    </row>
    <row r="97" spans="1:10">
      <c r="A97" s="16" t="s">
        <v>93</v>
      </c>
      <c r="B97" s="9">
        <v>2169046</v>
      </c>
      <c r="C97" s="9">
        <v>1305322</v>
      </c>
      <c r="D97" s="9">
        <v>668685</v>
      </c>
      <c r="E97" s="9">
        <v>150861</v>
      </c>
      <c r="F97" s="9">
        <v>20756</v>
      </c>
      <c r="G97" s="4"/>
      <c r="H97" s="4"/>
      <c r="I97" s="4"/>
      <c r="J97" s="9">
        <v>23422</v>
      </c>
    </row>
    <row r="98" spans="1:10">
      <c r="A98" s="16" t="s">
        <v>94</v>
      </c>
      <c r="B98" s="9">
        <v>1217053</v>
      </c>
      <c r="C98" s="9">
        <v>574599</v>
      </c>
      <c r="D98" s="9">
        <v>441464</v>
      </c>
      <c r="E98" s="9">
        <v>152636</v>
      </c>
      <c r="F98" s="9">
        <v>24932</v>
      </c>
      <c r="G98" s="4"/>
      <c r="H98" s="4"/>
      <c r="I98" s="4"/>
      <c r="J98" s="9">
        <v>23422</v>
      </c>
    </row>
    <row r="99" spans="1:10">
      <c r="A99" s="16" t="s">
        <v>95</v>
      </c>
      <c r="B99" s="9">
        <v>753742</v>
      </c>
      <c r="C99" s="9">
        <v>258230</v>
      </c>
      <c r="D99" s="9">
        <v>367594</v>
      </c>
      <c r="E99" s="9">
        <v>106433</v>
      </c>
      <c r="F99" s="9">
        <v>16547</v>
      </c>
      <c r="G99" s="4"/>
      <c r="H99" s="4"/>
      <c r="I99" s="4"/>
      <c r="J99" s="9">
        <v>4937</v>
      </c>
    </row>
    <row r="100" spans="1:10">
      <c r="A100" s="16" t="s">
        <v>96</v>
      </c>
      <c r="B100" s="9">
        <v>601130</v>
      </c>
      <c r="C100" s="9">
        <v>84015</v>
      </c>
      <c r="D100" s="9">
        <v>306380</v>
      </c>
      <c r="E100" s="9">
        <v>170743</v>
      </c>
      <c r="F100" s="9">
        <v>39992</v>
      </c>
      <c r="G100" s="4"/>
      <c r="H100" s="4"/>
      <c r="I100" s="4"/>
      <c r="J100" s="9" t="s">
        <v>115</v>
      </c>
    </row>
    <row r="101" spans="1:10">
      <c r="A101" s="16" t="s">
        <v>97</v>
      </c>
      <c r="B101" s="9">
        <v>22812</v>
      </c>
      <c r="C101" s="9">
        <v>5311</v>
      </c>
      <c r="D101" s="9">
        <v>5875</v>
      </c>
      <c r="E101" s="9">
        <v>11627</v>
      </c>
      <c r="F101" s="9" t="s">
        <v>115</v>
      </c>
      <c r="G101" s="4"/>
      <c r="H101" s="4"/>
      <c r="I101" s="4"/>
      <c r="J101" s="9" t="s">
        <v>115</v>
      </c>
    </row>
    <row r="102" spans="1:10">
      <c r="A102" s="16" t="s">
        <v>98</v>
      </c>
      <c r="B102" s="9">
        <v>122395</v>
      </c>
      <c r="C102" s="9">
        <v>14922</v>
      </c>
      <c r="D102" s="9">
        <v>88318</v>
      </c>
      <c r="E102" s="9">
        <v>19156</v>
      </c>
      <c r="F102" s="9" t="s">
        <v>115</v>
      </c>
      <c r="G102" s="4"/>
      <c r="H102" s="4"/>
      <c r="I102" s="4"/>
      <c r="J102" s="9" t="s">
        <v>115</v>
      </c>
    </row>
    <row r="103" spans="1:10">
      <c r="A103" s="16" t="s">
        <v>99</v>
      </c>
      <c r="B103" s="9">
        <v>238433</v>
      </c>
      <c r="C103" s="9">
        <v>27467</v>
      </c>
      <c r="D103" s="9">
        <v>115184</v>
      </c>
      <c r="E103" s="9">
        <v>54726</v>
      </c>
      <c r="F103" s="9">
        <v>41055</v>
      </c>
      <c r="G103" s="4"/>
      <c r="H103" s="4"/>
      <c r="I103" s="4"/>
      <c r="J103" s="9" t="s">
        <v>115</v>
      </c>
    </row>
    <row r="104" spans="1:10">
      <c r="A104" s="16" t="s">
        <v>100</v>
      </c>
      <c r="B104" s="9">
        <v>153826</v>
      </c>
      <c r="C104" s="9">
        <v>8276</v>
      </c>
      <c r="D104" s="9">
        <v>128683</v>
      </c>
      <c r="E104" s="9" t="s">
        <v>115</v>
      </c>
      <c r="F104" s="9">
        <v>16866</v>
      </c>
      <c r="G104" s="4"/>
      <c r="H104" s="4"/>
      <c r="I104" s="4"/>
      <c r="J104" s="9" t="s">
        <v>115</v>
      </c>
    </row>
    <row r="105" spans="1:10">
      <c r="A105" s="16" t="s">
        <v>101</v>
      </c>
      <c r="B105" s="9">
        <v>287735</v>
      </c>
      <c r="C105" s="9">
        <v>43786</v>
      </c>
      <c r="D105" s="9">
        <v>171957</v>
      </c>
      <c r="E105" s="9">
        <v>45673</v>
      </c>
      <c r="F105" s="9">
        <v>26319</v>
      </c>
      <c r="G105" s="4"/>
      <c r="H105" s="4"/>
      <c r="I105" s="4"/>
      <c r="J105" s="9" t="s">
        <v>115</v>
      </c>
    </row>
    <row r="106" spans="1:10">
      <c r="A106" s="16" t="s">
        <v>102</v>
      </c>
      <c r="B106" s="9">
        <v>129921</v>
      </c>
      <c r="C106" s="9">
        <v>3672</v>
      </c>
      <c r="D106" s="9">
        <v>99083</v>
      </c>
      <c r="E106" s="9">
        <v>11627</v>
      </c>
      <c r="F106" s="9">
        <v>15540</v>
      </c>
      <c r="G106" s="4"/>
      <c r="H106" s="4"/>
      <c r="I106" s="4"/>
      <c r="J106" s="9" t="s">
        <v>115</v>
      </c>
    </row>
    <row r="107" spans="1:10">
      <c r="A107" s="16" t="s">
        <v>103</v>
      </c>
      <c r="B107" s="9">
        <v>144851</v>
      </c>
      <c r="C107" s="9">
        <v>50262</v>
      </c>
      <c r="D107" s="9">
        <v>57833</v>
      </c>
      <c r="E107" s="9">
        <v>36756</v>
      </c>
      <c r="F107" s="9" t="s">
        <v>115</v>
      </c>
      <c r="G107" s="4"/>
      <c r="H107" s="4"/>
      <c r="I107" s="4"/>
      <c r="J107" s="9" t="s">
        <v>115</v>
      </c>
    </row>
    <row r="108" spans="1:10">
      <c r="A108" s="16" t="s">
        <v>29</v>
      </c>
      <c r="B108" s="9">
        <v>278764</v>
      </c>
      <c r="C108" s="9">
        <v>6909</v>
      </c>
      <c r="D108" s="9">
        <v>4601</v>
      </c>
      <c r="E108" s="9" t="s">
        <v>115</v>
      </c>
      <c r="F108" s="9" t="s">
        <v>115</v>
      </c>
      <c r="G108" s="4"/>
      <c r="H108" s="4"/>
      <c r="I108" s="4"/>
      <c r="J108" s="9">
        <v>267254</v>
      </c>
    </row>
    <row r="109" spans="1:10">
      <c r="A109" s="15" t="s">
        <v>104</v>
      </c>
      <c r="B109" s="9"/>
      <c r="C109" s="9"/>
      <c r="D109" s="9"/>
      <c r="E109" s="9"/>
      <c r="F109" s="9"/>
      <c r="G109" s="4"/>
      <c r="H109" s="4"/>
      <c r="I109" s="4"/>
      <c r="J109" s="4"/>
    </row>
    <row r="110" spans="1:10">
      <c r="A110" s="16" t="s">
        <v>105</v>
      </c>
      <c r="B110" s="9">
        <v>20542</v>
      </c>
      <c r="C110" s="9" t="s">
        <v>115</v>
      </c>
      <c r="D110" s="9">
        <v>1146</v>
      </c>
      <c r="E110" s="9">
        <v>19396</v>
      </c>
      <c r="F110" s="9" t="s">
        <v>115</v>
      </c>
      <c r="G110" s="4"/>
      <c r="H110" s="4"/>
      <c r="I110" s="4"/>
      <c r="J110" s="9" t="s">
        <v>115</v>
      </c>
    </row>
    <row r="111" spans="1:10">
      <c r="A111" s="16" t="s">
        <v>106</v>
      </c>
      <c r="B111" s="9">
        <v>11614</v>
      </c>
      <c r="C111" s="9">
        <v>11614</v>
      </c>
      <c r="D111" s="9" t="s">
        <v>115</v>
      </c>
      <c r="E111" s="9" t="s">
        <v>115</v>
      </c>
      <c r="F111" s="9" t="s">
        <v>115</v>
      </c>
      <c r="G111" s="4"/>
      <c r="H111" s="4"/>
      <c r="I111" s="4"/>
      <c r="J111" s="9" t="s">
        <v>115</v>
      </c>
    </row>
    <row r="112" spans="1:10">
      <c r="A112" s="16" t="s">
        <v>107</v>
      </c>
      <c r="B112" s="9">
        <v>3329</v>
      </c>
      <c r="C112" s="9" t="s">
        <v>115</v>
      </c>
      <c r="D112" s="9">
        <v>3329</v>
      </c>
      <c r="E112" s="9" t="s">
        <v>115</v>
      </c>
      <c r="F112" s="9" t="s">
        <v>115</v>
      </c>
      <c r="G112" s="4"/>
      <c r="H112" s="4"/>
      <c r="I112" s="4"/>
      <c r="J112" s="9" t="s">
        <v>115</v>
      </c>
    </row>
    <row r="113" spans="1:10">
      <c r="A113" s="16" t="s">
        <v>108</v>
      </c>
      <c r="B113" s="9" t="s">
        <v>115</v>
      </c>
      <c r="C113" s="9" t="s">
        <v>115</v>
      </c>
      <c r="D113" s="9" t="s">
        <v>115</v>
      </c>
      <c r="E113" s="9" t="s">
        <v>115</v>
      </c>
      <c r="F113" s="9" t="s">
        <v>115</v>
      </c>
      <c r="G113" s="4"/>
      <c r="H113" s="4"/>
      <c r="I113" s="4"/>
      <c r="J113" s="9" t="s">
        <v>115</v>
      </c>
    </row>
    <row r="114" spans="1:10">
      <c r="A114" s="16" t="s">
        <v>109</v>
      </c>
      <c r="B114" s="9">
        <v>3265820</v>
      </c>
      <c r="C114" s="9">
        <v>1529940</v>
      </c>
      <c r="D114" s="9">
        <v>1107863</v>
      </c>
      <c r="E114" s="9">
        <v>287055</v>
      </c>
      <c r="F114" s="9">
        <v>55322</v>
      </c>
      <c r="G114" s="4"/>
      <c r="H114" s="4"/>
      <c r="I114" s="4"/>
      <c r="J114" s="9">
        <v>285641</v>
      </c>
    </row>
    <row r="115" spans="1:10">
      <c r="A115" s="16" t="s">
        <v>29</v>
      </c>
      <c r="B115" s="9">
        <v>10040</v>
      </c>
      <c r="C115" s="9">
        <v>5006</v>
      </c>
      <c r="D115" s="9" t="s">
        <v>115</v>
      </c>
      <c r="E115" s="9" t="s">
        <v>115</v>
      </c>
      <c r="F115" s="9" t="s">
        <v>115</v>
      </c>
      <c r="G115" s="4"/>
      <c r="H115" s="4"/>
      <c r="I115" s="4"/>
      <c r="J115" s="9">
        <v>5035</v>
      </c>
    </row>
    <row r="116" spans="1:10">
      <c r="A116" s="15" t="s">
        <v>110</v>
      </c>
      <c r="B116" s="9"/>
      <c r="C116" s="9"/>
      <c r="D116" s="9"/>
      <c r="E116" s="9"/>
      <c r="F116" s="9"/>
      <c r="G116" s="4"/>
      <c r="H116" s="4"/>
      <c r="I116" s="4"/>
      <c r="J116" s="4"/>
    </row>
    <row r="117" spans="1:10">
      <c r="A117" s="16" t="s">
        <v>111</v>
      </c>
      <c r="B117" s="9">
        <v>1750762</v>
      </c>
      <c r="C117" s="9">
        <v>1058459</v>
      </c>
      <c r="D117" s="9">
        <v>507293</v>
      </c>
      <c r="E117" s="9">
        <v>167205</v>
      </c>
      <c r="F117" s="9">
        <v>17375</v>
      </c>
      <c r="G117" s="4"/>
      <c r="H117" s="4"/>
      <c r="I117" s="4"/>
      <c r="J117" s="9">
        <v>431</v>
      </c>
    </row>
    <row r="118" spans="1:10">
      <c r="A118" s="16" t="s">
        <v>112</v>
      </c>
      <c r="B118" s="9">
        <v>840986</v>
      </c>
      <c r="C118" s="9">
        <v>374710</v>
      </c>
      <c r="D118" s="9">
        <v>338344</v>
      </c>
      <c r="E118" s="9">
        <v>95354</v>
      </c>
      <c r="F118" s="9">
        <v>32578</v>
      </c>
      <c r="G118" s="4"/>
      <c r="H118" s="4"/>
      <c r="I118" s="4"/>
      <c r="J118" s="9" t="s">
        <v>115</v>
      </c>
    </row>
    <row r="119" spans="1:10">
      <c r="A119" s="16" t="s">
        <v>113</v>
      </c>
      <c r="B119" s="9">
        <v>113491</v>
      </c>
      <c r="C119" s="9">
        <v>13102</v>
      </c>
      <c r="D119" s="9">
        <v>71875</v>
      </c>
      <c r="E119" s="9">
        <v>24011</v>
      </c>
      <c r="F119" s="9">
        <v>3347</v>
      </c>
      <c r="G119" s="4"/>
      <c r="H119" s="4"/>
      <c r="I119" s="4"/>
      <c r="J119" s="9">
        <v>1156</v>
      </c>
    </row>
    <row r="120" spans="1:10">
      <c r="A120" s="16" t="s">
        <v>114</v>
      </c>
      <c r="B120" s="9" t="s">
        <v>115</v>
      </c>
      <c r="C120" s="9" t="s">
        <v>115</v>
      </c>
      <c r="D120" s="9" t="s">
        <v>115</v>
      </c>
      <c r="E120" s="9" t="s">
        <v>115</v>
      </c>
      <c r="F120" s="9" t="s">
        <v>115</v>
      </c>
      <c r="G120" s="4"/>
      <c r="H120" s="4"/>
      <c r="I120" s="4"/>
      <c r="J120" s="9" t="s">
        <v>115</v>
      </c>
    </row>
    <row r="121" spans="1:10">
      <c r="A121" s="16" t="s">
        <v>29</v>
      </c>
      <c r="B121" s="9">
        <v>606106</v>
      </c>
      <c r="C121" s="9">
        <v>100289</v>
      </c>
      <c r="D121" s="9">
        <v>194826</v>
      </c>
      <c r="E121" s="9">
        <v>19882</v>
      </c>
      <c r="F121" s="9">
        <v>2021</v>
      </c>
      <c r="G121" s="4"/>
      <c r="H121" s="4"/>
      <c r="I121" s="4"/>
      <c r="J121" s="9">
        <v>289088</v>
      </c>
    </row>
    <row r="122" spans="1:10">
      <c r="A122" s="15" t="s">
        <v>116</v>
      </c>
      <c r="B122" s="9"/>
      <c r="C122" s="9"/>
      <c r="D122" s="9"/>
      <c r="E122" s="9"/>
      <c r="F122" s="9"/>
      <c r="G122" s="4"/>
      <c r="H122" s="4"/>
      <c r="I122" s="4"/>
      <c r="J122" s="4"/>
    </row>
    <row r="123" spans="1:10">
      <c r="A123" s="16" t="s">
        <v>111</v>
      </c>
      <c r="B123" s="9">
        <v>2117331</v>
      </c>
      <c r="C123" s="9">
        <v>1158527</v>
      </c>
      <c r="D123" s="9">
        <v>739773</v>
      </c>
      <c r="E123" s="9">
        <v>183490</v>
      </c>
      <c r="F123" s="9">
        <v>34384</v>
      </c>
      <c r="G123" s="4"/>
      <c r="H123" s="4"/>
      <c r="I123" s="4"/>
      <c r="J123" s="9">
        <v>1156</v>
      </c>
    </row>
    <row r="124" spans="1:10">
      <c r="A124" s="16" t="s">
        <v>112</v>
      </c>
      <c r="B124" s="9">
        <v>519411</v>
      </c>
      <c r="C124" s="9">
        <v>249935</v>
      </c>
      <c r="D124" s="9">
        <v>168021</v>
      </c>
      <c r="E124" s="9">
        <v>91452</v>
      </c>
      <c r="F124" s="9">
        <v>9573</v>
      </c>
      <c r="G124" s="4"/>
      <c r="H124" s="4"/>
      <c r="I124" s="4"/>
      <c r="J124" s="9">
        <v>431</v>
      </c>
    </row>
    <row r="125" spans="1:10">
      <c r="A125" s="16" t="s">
        <v>113</v>
      </c>
      <c r="B125" s="9">
        <v>62296</v>
      </c>
      <c r="C125" s="9">
        <v>33629</v>
      </c>
      <c r="D125" s="9">
        <v>7697</v>
      </c>
      <c r="E125" s="9">
        <v>11627</v>
      </c>
      <c r="F125" s="9">
        <v>9343</v>
      </c>
      <c r="G125" s="4"/>
      <c r="H125" s="4"/>
      <c r="I125" s="4"/>
      <c r="J125" s="9" t="s">
        <v>115</v>
      </c>
    </row>
    <row r="126" spans="1:10">
      <c r="A126" s="16" t="s">
        <v>114</v>
      </c>
      <c r="B126" s="9">
        <v>2021</v>
      </c>
      <c r="C126" s="9" t="s">
        <v>115</v>
      </c>
      <c r="D126" s="9">
        <v>2021</v>
      </c>
      <c r="E126" s="9" t="s">
        <v>115</v>
      </c>
      <c r="F126" s="9" t="s">
        <v>115</v>
      </c>
      <c r="G126" s="4"/>
      <c r="H126" s="4"/>
      <c r="I126" s="4"/>
      <c r="J126" s="9" t="s">
        <v>115</v>
      </c>
    </row>
    <row r="127" spans="1:10">
      <c r="A127" s="16" t="s">
        <v>29</v>
      </c>
      <c r="B127" s="9">
        <v>610287</v>
      </c>
      <c r="C127" s="9">
        <v>104470</v>
      </c>
      <c r="D127" s="9">
        <v>194826</v>
      </c>
      <c r="E127" s="9">
        <v>19882</v>
      </c>
      <c r="F127" s="9">
        <v>2021</v>
      </c>
      <c r="G127" s="4"/>
      <c r="H127" s="4"/>
      <c r="I127" s="4"/>
      <c r="J127" s="9">
        <v>289088</v>
      </c>
    </row>
    <row r="128" spans="1:10">
      <c r="A128" s="15" t="s">
        <v>117</v>
      </c>
      <c r="B128" s="9"/>
      <c r="C128" s="9"/>
      <c r="D128" s="9"/>
      <c r="E128" s="9"/>
      <c r="F128" s="9"/>
      <c r="G128" s="4"/>
      <c r="H128" s="4"/>
      <c r="I128" s="4"/>
      <c r="J128" s="4"/>
    </row>
    <row r="129" spans="1:10">
      <c r="A129" s="16" t="s">
        <v>111</v>
      </c>
      <c r="B129" s="9">
        <v>1542119</v>
      </c>
      <c r="C129" s="9">
        <v>910160</v>
      </c>
      <c r="D129" s="9">
        <v>476053</v>
      </c>
      <c r="E129" s="9">
        <v>124252</v>
      </c>
      <c r="F129" s="9">
        <v>30066</v>
      </c>
      <c r="G129" s="4"/>
      <c r="H129" s="4"/>
      <c r="I129" s="4"/>
      <c r="J129" s="9">
        <v>1587</v>
      </c>
    </row>
    <row r="130" spans="1:10">
      <c r="A130" s="16" t="s">
        <v>112</v>
      </c>
      <c r="B130" s="9">
        <v>999631</v>
      </c>
      <c r="C130" s="9">
        <v>490591</v>
      </c>
      <c r="D130" s="9">
        <v>372245</v>
      </c>
      <c r="E130" s="9">
        <v>123012</v>
      </c>
      <c r="F130" s="9">
        <v>13782</v>
      </c>
      <c r="G130" s="4"/>
      <c r="H130" s="4"/>
      <c r="I130" s="4"/>
      <c r="J130" s="9" t="s">
        <v>115</v>
      </c>
    </row>
    <row r="131" spans="1:10">
      <c r="A131" s="16" t="s">
        <v>113</v>
      </c>
      <c r="B131" s="9">
        <v>145117</v>
      </c>
      <c r="C131" s="9">
        <v>41339</v>
      </c>
      <c r="D131" s="9">
        <v>64473</v>
      </c>
      <c r="E131" s="9">
        <v>39305</v>
      </c>
      <c r="F131" s="9" t="s">
        <v>115</v>
      </c>
      <c r="G131" s="4"/>
      <c r="H131" s="4"/>
      <c r="I131" s="4"/>
      <c r="J131" s="9" t="s">
        <v>115</v>
      </c>
    </row>
    <row r="132" spans="1:10">
      <c r="A132" s="16" t="s">
        <v>114</v>
      </c>
      <c r="B132" s="9">
        <v>14192</v>
      </c>
      <c r="C132" s="9" t="s">
        <v>115</v>
      </c>
      <c r="D132" s="9">
        <v>4740</v>
      </c>
      <c r="E132" s="9" t="s">
        <v>115</v>
      </c>
      <c r="F132" s="9">
        <v>9453</v>
      </c>
      <c r="G132" s="4"/>
      <c r="H132" s="4"/>
      <c r="I132" s="4"/>
      <c r="J132" s="9" t="s">
        <v>115</v>
      </c>
    </row>
    <row r="133" spans="1:10">
      <c r="A133" s="16" t="s">
        <v>29</v>
      </c>
      <c r="B133" s="9">
        <v>610287</v>
      </c>
      <c r="C133" s="9">
        <v>104470</v>
      </c>
      <c r="D133" s="9">
        <v>194826</v>
      </c>
      <c r="E133" s="9">
        <v>19882</v>
      </c>
      <c r="F133" s="9">
        <v>2021</v>
      </c>
      <c r="G133" s="4"/>
      <c r="H133" s="4"/>
      <c r="I133" s="4"/>
      <c r="J133" s="9">
        <v>289088</v>
      </c>
    </row>
    <row r="134" spans="1:10">
      <c r="A134" s="15" t="s">
        <v>118</v>
      </c>
      <c r="B134" s="9"/>
      <c r="C134" s="9"/>
      <c r="D134" s="9"/>
      <c r="E134" s="9"/>
      <c r="F134" s="9"/>
      <c r="G134" s="4"/>
      <c r="H134" s="4"/>
      <c r="I134" s="4"/>
      <c r="J134" s="4"/>
    </row>
    <row r="135" spans="1:10">
      <c r="A135" s="16" t="s">
        <v>111</v>
      </c>
      <c r="B135" s="9">
        <v>1925517</v>
      </c>
      <c r="C135" s="9">
        <v>1109481</v>
      </c>
      <c r="D135" s="9">
        <v>624663</v>
      </c>
      <c r="E135" s="9">
        <v>165285</v>
      </c>
      <c r="F135" s="9">
        <v>24932</v>
      </c>
      <c r="G135" s="4"/>
      <c r="H135" s="4"/>
      <c r="I135" s="4"/>
      <c r="J135" s="9">
        <v>1156</v>
      </c>
    </row>
    <row r="136" spans="1:10">
      <c r="A136" s="16" t="s">
        <v>112</v>
      </c>
      <c r="B136" s="9">
        <v>644232</v>
      </c>
      <c r="C136" s="9">
        <v>260965</v>
      </c>
      <c r="D136" s="9">
        <v>274438</v>
      </c>
      <c r="E136" s="9">
        <v>89481</v>
      </c>
      <c r="F136" s="9">
        <v>18916</v>
      </c>
      <c r="G136" s="4"/>
      <c r="H136" s="4"/>
      <c r="I136" s="4"/>
      <c r="J136" s="9">
        <v>431</v>
      </c>
    </row>
    <row r="137" spans="1:10">
      <c r="A137" s="16" t="s">
        <v>113</v>
      </c>
      <c r="B137" s="9">
        <v>122557</v>
      </c>
      <c r="C137" s="9">
        <v>69739</v>
      </c>
      <c r="D137" s="9">
        <v>14204</v>
      </c>
      <c r="E137" s="9">
        <v>29161</v>
      </c>
      <c r="F137" s="9">
        <v>9453</v>
      </c>
      <c r="G137" s="4"/>
      <c r="H137" s="4"/>
      <c r="I137" s="4"/>
      <c r="J137" s="9" t="s">
        <v>115</v>
      </c>
    </row>
    <row r="138" spans="1:10">
      <c r="A138" s="16" t="s">
        <v>114</v>
      </c>
      <c r="B138" s="9">
        <v>10317</v>
      </c>
      <c r="C138" s="9">
        <v>3469</v>
      </c>
      <c r="D138" s="9">
        <v>4206</v>
      </c>
      <c r="E138" s="9">
        <v>2643</v>
      </c>
      <c r="F138" s="9" t="s">
        <v>115</v>
      </c>
      <c r="G138" s="4"/>
      <c r="H138" s="4"/>
      <c r="I138" s="4"/>
      <c r="J138" s="9" t="s">
        <v>115</v>
      </c>
    </row>
    <row r="139" spans="1:10">
      <c r="A139" s="16" t="s">
        <v>29</v>
      </c>
      <c r="B139" s="9">
        <v>608723</v>
      </c>
      <c r="C139" s="9">
        <v>102906</v>
      </c>
      <c r="D139" s="9">
        <v>194826</v>
      </c>
      <c r="E139" s="9">
        <v>19882</v>
      </c>
      <c r="F139" s="9">
        <v>2021</v>
      </c>
      <c r="G139" s="4"/>
      <c r="H139" s="4"/>
      <c r="I139" s="4"/>
      <c r="J139" s="9">
        <v>289088</v>
      </c>
    </row>
    <row r="140" spans="1:10">
      <c r="A140" s="15" t="s">
        <v>119</v>
      </c>
      <c r="B140" s="9"/>
      <c r="C140" s="9"/>
      <c r="D140" s="9"/>
      <c r="E140" s="9"/>
      <c r="F140" s="9"/>
      <c r="G140" s="4"/>
      <c r="H140" s="4"/>
      <c r="I140" s="4"/>
      <c r="J140" s="4"/>
    </row>
    <row r="141" spans="1:10">
      <c r="A141" s="16" t="s">
        <v>111</v>
      </c>
      <c r="B141" s="9">
        <v>2342461</v>
      </c>
      <c r="C141" s="9">
        <v>1280975</v>
      </c>
      <c r="D141" s="9">
        <v>817489</v>
      </c>
      <c r="E141" s="9">
        <v>198561</v>
      </c>
      <c r="F141" s="9">
        <v>43848</v>
      </c>
      <c r="G141" s="4"/>
      <c r="H141" s="4"/>
      <c r="I141" s="4"/>
      <c r="J141" s="9">
        <v>1587</v>
      </c>
    </row>
    <row r="142" spans="1:10">
      <c r="A142" s="16" t="s">
        <v>112</v>
      </c>
      <c r="B142" s="9">
        <v>317330</v>
      </c>
      <c r="C142" s="9">
        <v>141535</v>
      </c>
      <c r="D142" s="9">
        <v>80977</v>
      </c>
      <c r="E142" s="9">
        <v>85365</v>
      </c>
      <c r="F142" s="9">
        <v>9453</v>
      </c>
      <c r="G142" s="4"/>
      <c r="H142" s="4"/>
      <c r="I142" s="4"/>
      <c r="J142" s="9" t="s">
        <v>115</v>
      </c>
    </row>
    <row r="143" spans="1:10">
      <c r="A143" s="16" t="s">
        <v>113</v>
      </c>
      <c r="B143" s="9">
        <v>30300</v>
      </c>
      <c r="C143" s="9">
        <v>20292</v>
      </c>
      <c r="D143" s="9">
        <v>7366</v>
      </c>
      <c r="E143" s="9">
        <v>2643</v>
      </c>
      <c r="F143" s="9" t="s">
        <v>115</v>
      </c>
      <c r="G143" s="4"/>
      <c r="H143" s="4"/>
      <c r="I143" s="4"/>
      <c r="J143" s="9" t="s">
        <v>115</v>
      </c>
    </row>
    <row r="144" spans="1:10">
      <c r="A144" s="16" t="s">
        <v>114</v>
      </c>
      <c r="B144" s="9">
        <v>3469</v>
      </c>
      <c r="C144" s="9">
        <v>3469</v>
      </c>
      <c r="D144" s="9" t="s">
        <v>115</v>
      </c>
      <c r="E144" s="9" t="s">
        <v>115</v>
      </c>
      <c r="F144" s="9" t="s">
        <v>115</v>
      </c>
      <c r="G144" s="4"/>
      <c r="H144" s="4"/>
      <c r="I144" s="4"/>
      <c r="J144" s="9" t="s">
        <v>115</v>
      </c>
    </row>
    <row r="145" spans="1:10">
      <c r="A145" s="16" t="s">
        <v>29</v>
      </c>
      <c r="B145" s="9">
        <v>617786</v>
      </c>
      <c r="C145" s="9">
        <v>100289</v>
      </c>
      <c r="D145" s="9">
        <v>206506</v>
      </c>
      <c r="E145" s="9">
        <v>19882</v>
      </c>
      <c r="F145" s="9">
        <v>2021</v>
      </c>
      <c r="G145" s="4"/>
      <c r="H145" s="4"/>
      <c r="I145" s="4"/>
      <c r="J145" s="9">
        <v>289088</v>
      </c>
    </row>
    <row r="146" spans="1:10">
      <c r="A146" s="15" t="s">
        <v>120</v>
      </c>
      <c r="B146" s="9"/>
      <c r="C146" s="9"/>
      <c r="D146" s="9"/>
      <c r="E146" s="9"/>
      <c r="F146" s="9"/>
      <c r="G146" s="4"/>
      <c r="H146" s="4"/>
      <c r="I146" s="4"/>
      <c r="J146" s="4"/>
    </row>
    <row r="147" spans="1:10">
      <c r="A147" s="16" t="s">
        <v>111</v>
      </c>
      <c r="B147" s="9">
        <v>2512246</v>
      </c>
      <c r="C147" s="9">
        <v>1385317</v>
      </c>
      <c r="D147" s="9">
        <v>841970</v>
      </c>
      <c r="E147" s="9">
        <v>235463</v>
      </c>
      <c r="F147" s="9">
        <v>47908</v>
      </c>
      <c r="G147" s="4"/>
      <c r="H147" s="4"/>
      <c r="I147" s="4"/>
      <c r="J147" s="9">
        <v>1587</v>
      </c>
    </row>
    <row r="148" spans="1:10">
      <c r="A148" s="16" t="s">
        <v>112</v>
      </c>
      <c r="B148" s="9">
        <v>178154</v>
      </c>
      <c r="C148" s="9">
        <v>60953</v>
      </c>
      <c r="D148" s="9">
        <v>60702</v>
      </c>
      <c r="E148" s="9">
        <v>51106</v>
      </c>
      <c r="F148" s="9">
        <v>5393</v>
      </c>
      <c r="G148" s="4"/>
      <c r="H148" s="4"/>
      <c r="I148" s="4"/>
      <c r="J148" s="9" t="s">
        <v>115</v>
      </c>
    </row>
    <row r="149" spans="1:10">
      <c r="A149" s="16" t="s">
        <v>113</v>
      </c>
      <c r="B149" s="9">
        <v>3160</v>
      </c>
      <c r="C149" s="9" t="s">
        <v>115</v>
      </c>
      <c r="D149" s="9">
        <v>3160</v>
      </c>
      <c r="E149" s="9" t="s">
        <v>115</v>
      </c>
      <c r="F149" s="9" t="s">
        <v>115</v>
      </c>
      <c r="G149" s="4"/>
      <c r="H149" s="4"/>
      <c r="I149" s="4"/>
      <c r="J149" s="9" t="s">
        <v>115</v>
      </c>
    </row>
    <row r="150" spans="1:10">
      <c r="A150" s="16" t="s">
        <v>114</v>
      </c>
      <c r="B150" s="9" t="s">
        <v>115</v>
      </c>
      <c r="C150" s="9" t="s">
        <v>115</v>
      </c>
      <c r="D150" s="9" t="s">
        <v>115</v>
      </c>
      <c r="E150" s="9" t="s">
        <v>115</v>
      </c>
      <c r="F150" s="9" t="s">
        <v>115</v>
      </c>
      <c r="G150" s="4"/>
      <c r="H150" s="4"/>
      <c r="I150" s="4"/>
      <c r="J150" s="9" t="s">
        <v>115</v>
      </c>
    </row>
    <row r="151" spans="1:10">
      <c r="A151" s="16" t="s">
        <v>29</v>
      </c>
      <c r="B151" s="9">
        <v>617786</v>
      </c>
      <c r="C151" s="9">
        <v>100289</v>
      </c>
      <c r="D151" s="9">
        <v>206506</v>
      </c>
      <c r="E151" s="9">
        <v>19882</v>
      </c>
      <c r="F151" s="9">
        <v>2021</v>
      </c>
      <c r="G151" s="4"/>
      <c r="H151" s="4"/>
      <c r="I151" s="4"/>
      <c r="J151" s="9">
        <v>289088</v>
      </c>
    </row>
    <row r="152" spans="1:10">
      <c r="A152" s="15" t="s">
        <v>121</v>
      </c>
      <c r="B152" s="9"/>
      <c r="C152" s="9"/>
      <c r="D152" s="9"/>
      <c r="E152" s="9"/>
      <c r="F152" s="9"/>
      <c r="G152" s="4"/>
      <c r="H152" s="4"/>
      <c r="I152" s="4"/>
      <c r="J152" s="4"/>
    </row>
    <row r="153" spans="1:10">
      <c r="A153" s="16" t="s">
        <v>37</v>
      </c>
      <c r="B153" s="9">
        <v>529122</v>
      </c>
      <c r="C153" s="9">
        <v>147574</v>
      </c>
      <c r="D153" s="9">
        <v>270696</v>
      </c>
      <c r="E153" s="9">
        <v>80461</v>
      </c>
      <c r="F153" s="9">
        <v>30390</v>
      </c>
      <c r="G153" s="4"/>
      <c r="H153" s="4"/>
      <c r="I153" s="4"/>
      <c r="J153" s="9" t="s">
        <v>115</v>
      </c>
    </row>
    <row r="154" spans="1:10">
      <c r="A154" s="16" t="s">
        <v>38</v>
      </c>
      <c r="B154" s="9">
        <v>2474122</v>
      </c>
      <c r="C154" s="9">
        <v>1385589</v>
      </c>
      <c r="D154" s="9">
        <v>831087</v>
      </c>
      <c r="E154" s="9">
        <v>225990</v>
      </c>
      <c r="F154" s="9">
        <v>24932</v>
      </c>
      <c r="G154" s="4"/>
      <c r="H154" s="4"/>
      <c r="I154" s="4"/>
      <c r="J154" s="9">
        <v>6525</v>
      </c>
    </row>
    <row r="155" spans="1:10">
      <c r="A155" s="16" t="s">
        <v>29</v>
      </c>
      <c r="B155" s="9">
        <v>308102</v>
      </c>
      <c r="C155" s="9">
        <v>13396</v>
      </c>
      <c r="D155" s="9">
        <v>10554</v>
      </c>
      <c r="E155" s="9" t="s">
        <v>115</v>
      </c>
      <c r="F155" s="9" t="s">
        <v>115</v>
      </c>
      <c r="G155" s="4"/>
      <c r="H155" s="4"/>
      <c r="I155" s="4"/>
      <c r="J155" s="9">
        <v>284151</v>
      </c>
    </row>
    <row r="156" spans="1:10">
      <c r="A156" s="15" t="s">
        <v>122</v>
      </c>
      <c r="B156" s="9"/>
      <c r="C156" s="9"/>
      <c r="D156" s="9"/>
      <c r="E156" s="9"/>
      <c r="F156" s="9"/>
      <c r="G156" s="4"/>
      <c r="H156" s="4"/>
      <c r="I156" s="4"/>
      <c r="J156" s="4"/>
    </row>
    <row r="157" spans="1:10">
      <c r="A157" s="16" t="s">
        <v>123</v>
      </c>
      <c r="B157" s="9">
        <v>957180</v>
      </c>
      <c r="C157" s="9">
        <v>599708</v>
      </c>
      <c r="D157" s="9">
        <v>339436</v>
      </c>
      <c r="E157" s="9">
        <v>14258</v>
      </c>
      <c r="F157" s="9">
        <v>3347</v>
      </c>
      <c r="G157" s="4"/>
      <c r="H157" s="4"/>
      <c r="I157" s="4"/>
      <c r="J157" s="9">
        <v>431</v>
      </c>
    </row>
    <row r="158" spans="1:10">
      <c r="A158" s="16" t="s">
        <v>124</v>
      </c>
      <c r="B158" s="9">
        <v>1016344</v>
      </c>
      <c r="C158" s="9">
        <v>602261</v>
      </c>
      <c r="D158" s="9">
        <v>345505</v>
      </c>
      <c r="E158" s="9">
        <v>59356</v>
      </c>
      <c r="F158" s="9">
        <v>8066</v>
      </c>
      <c r="G158" s="4"/>
      <c r="H158" s="4"/>
      <c r="I158" s="4"/>
      <c r="J158" s="9">
        <v>1156</v>
      </c>
    </row>
    <row r="159" spans="1:10">
      <c r="A159" s="16" t="s">
        <v>125</v>
      </c>
      <c r="B159" s="9">
        <v>287575</v>
      </c>
      <c r="C159" s="9">
        <v>128990</v>
      </c>
      <c r="D159" s="9">
        <v>77841</v>
      </c>
      <c r="E159" s="9">
        <v>71292</v>
      </c>
      <c r="F159" s="9">
        <v>9453</v>
      </c>
      <c r="G159" s="4"/>
      <c r="H159" s="4"/>
      <c r="I159" s="4"/>
      <c r="J159" s="9" t="s">
        <v>115</v>
      </c>
    </row>
    <row r="160" spans="1:10">
      <c r="A160" s="16" t="s">
        <v>126</v>
      </c>
      <c r="B160" s="9">
        <v>473211</v>
      </c>
      <c r="C160" s="9">
        <v>130267</v>
      </c>
      <c r="D160" s="9">
        <v>179629</v>
      </c>
      <c r="E160" s="9">
        <v>130879</v>
      </c>
      <c r="F160" s="9">
        <v>32435</v>
      </c>
      <c r="G160" s="4"/>
      <c r="H160" s="4"/>
      <c r="I160" s="4"/>
      <c r="J160" s="9" t="s">
        <v>115</v>
      </c>
    </row>
    <row r="161" spans="1:10">
      <c r="A161" s="16" t="s">
        <v>29</v>
      </c>
      <c r="B161" s="9">
        <v>577037</v>
      </c>
      <c r="C161" s="9">
        <v>85334</v>
      </c>
      <c r="D161" s="9">
        <v>169926</v>
      </c>
      <c r="E161" s="9">
        <v>30667</v>
      </c>
      <c r="F161" s="9">
        <v>2021</v>
      </c>
      <c r="G161" s="4"/>
      <c r="H161" s="4"/>
      <c r="I161" s="4"/>
      <c r="J161" s="9">
        <v>289088</v>
      </c>
    </row>
    <row r="162" spans="1:10">
      <c r="A162" s="15" t="s">
        <v>127</v>
      </c>
      <c r="B162" s="9"/>
      <c r="C162" s="9"/>
      <c r="D162" s="9"/>
      <c r="E162" s="9"/>
      <c r="F162" s="9"/>
      <c r="G162" s="4"/>
      <c r="H162" s="4"/>
      <c r="I162" s="4"/>
      <c r="J162" s="4"/>
    </row>
    <row r="163" spans="1:10">
      <c r="A163" s="16" t="s">
        <v>123</v>
      </c>
      <c r="B163" s="9">
        <v>1266106</v>
      </c>
      <c r="C163" s="9">
        <v>855868</v>
      </c>
      <c r="D163" s="9">
        <v>389408</v>
      </c>
      <c r="E163" s="9">
        <v>17051</v>
      </c>
      <c r="F163" s="9">
        <v>3347</v>
      </c>
      <c r="G163" s="4"/>
      <c r="H163" s="4"/>
      <c r="I163" s="4"/>
      <c r="J163" s="9">
        <v>431</v>
      </c>
    </row>
    <row r="164" spans="1:10">
      <c r="A164" s="16" t="s">
        <v>124</v>
      </c>
      <c r="B164" s="9">
        <v>840888</v>
      </c>
      <c r="C164" s="9">
        <v>410305</v>
      </c>
      <c r="D164" s="9">
        <v>340612</v>
      </c>
      <c r="E164" s="9">
        <v>84606</v>
      </c>
      <c r="F164" s="9">
        <v>4209</v>
      </c>
      <c r="G164" s="4"/>
      <c r="H164" s="4"/>
      <c r="I164" s="4"/>
      <c r="J164" s="9">
        <v>1156</v>
      </c>
    </row>
    <row r="165" spans="1:10">
      <c r="A165" s="16" t="s">
        <v>125</v>
      </c>
      <c r="B165" s="9">
        <v>240061</v>
      </c>
      <c r="C165" s="9">
        <v>93017</v>
      </c>
      <c r="D165" s="9">
        <v>70942</v>
      </c>
      <c r="E165" s="9">
        <v>62793</v>
      </c>
      <c r="F165" s="9">
        <v>13309</v>
      </c>
      <c r="G165" s="4"/>
      <c r="H165" s="4"/>
      <c r="I165" s="4"/>
      <c r="J165" s="9" t="s">
        <v>115</v>
      </c>
    </row>
    <row r="166" spans="1:10">
      <c r="A166" s="16" t="s">
        <v>126</v>
      </c>
      <c r="B166" s="9">
        <v>392913</v>
      </c>
      <c r="C166" s="9">
        <v>107695</v>
      </c>
      <c r="D166" s="9">
        <v>141449</v>
      </c>
      <c r="E166" s="9">
        <v>111334</v>
      </c>
      <c r="F166" s="9">
        <v>32435</v>
      </c>
      <c r="G166" s="4"/>
      <c r="H166" s="4"/>
      <c r="I166" s="4"/>
      <c r="J166" s="9" t="s">
        <v>115</v>
      </c>
    </row>
    <row r="167" spans="1:10">
      <c r="A167" s="16" t="s">
        <v>29</v>
      </c>
      <c r="B167" s="9">
        <v>571377</v>
      </c>
      <c r="C167" s="9">
        <v>79674</v>
      </c>
      <c r="D167" s="9">
        <v>169926</v>
      </c>
      <c r="E167" s="9">
        <v>30667</v>
      </c>
      <c r="F167" s="9">
        <v>2021</v>
      </c>
      <c r="G167" s="4"/>
      <c r="H167" s="4"/>
      <c r="I167" s="4"/>
      <c r="J167" s="9">
        <v>289088</v>
      </c>
    </row>
    <row r="168" spans="1:10">
      <c r="A168" s="15" t="s">
        <v>128</v>
      </c>
      <c r="B168" s="9"/>
      <c r="C168" s="9"/>
      <c r="D168" s="9"/>
      <c r="E168" s="9"/>
      <c r="F168" s="9"/>
      <c r="G168" s="4"/>
      <c r="H168" s="4"/>
      <c r="I168" s="4"/>
      <c r="J168" s="4"/>
    </row>
    <row r="169" spans="1:10">
      <c r="A169" s="16" t="s">
        <v>123</v>
      </c>
      <c r="B169" s="9">
        <v>1328623</v>
      </c>
      <c r="C169" s="9">
        <v>858285</v>
      </c>
      <c r="D169" s="9">
        <v>435195</v>
      </c>
      <c r="E169" s="9">
        <v>31364</v>
      </c>
      <c r="F169" s="9">
        <v>3347</v>
      </c>
      <c r="G169" s="4"/>
      <c r="H169" s="4"/>
      <c r="I169" s="4"/>
      <c r="J169" s="9">
        <v>431</v>
      </c>
    </row>
    <row r="170" spans="1:10">
      <c r="A170" s="16" t="s">
        <v>124</v>
      </c>
      <c r="B170" s="9">
        <v>882798</v>
      </c>
      <c r="C170" s="9">
        <v>415532</v>
      </c>
      <c r="D170" s="9">
        <v>297730</v>
      </c>
      <c r="E170" s="9">
        <v>154922</v>
      </c>
      <c r="F170" s="9">
        <v>13458</v>
      </c>
      <c r="G170" s="4"/>
      <c r="H170" s="4"/>
      <c r="I170" s="4"/>
      <c r="J170" s="9">
        <v>1156</v>
      </c>
    </row>
    <row r="171" spans="1:10">
      <c r="A171" s="16" t="s">
        <v>125</v>
      </c>
      <c r="B171" s="9">
        <v>266058</v>
      </c>
      <c r="C171" s="9">
        <v>107888</v>
      </c>
      <c r="D171" s="9">
        <v>112533</v>
      </c>
      <c r="E171" s="9">
        <v>45638</v>
      </c>
      <c r="F171" s="9" t="s">
        <v>115</v>
      </c>
      <c r="G171" s="4"/>
      <c r="H171" s="4"/>
      <c r="I171" s="4"/>
      <c r="J171" s="9" t="s">
        <v>115</v>
      </c>
    </row>
    <row r="172" spans="1:10">
      <c r="A172" s="16" t="s">
        <v>126</v>
      </c>
      <c r="B172" s="9">
        <v>263041</v>
      </c>
      <c r="C172" s="9">
        <v>85733</v>
      </c>
      <c r="D172" s="9">
        <v>96953</v>
      </c>
      <c r="E172" s="9">
        <v>43860</v>
      </c>
      <c r="F172" s="9">
        <v>36495</v>
      </c>
      <c r="G172" s="4"/>
      <c r="H172" s="4"/>
      <c r="I172" s="4"/>
      <c r="J172" s="9" t="s">
        <v>115</v>
      </c>
    </row>
    <row r="173" spans="1:10">
      <c r="A173" s="16" t="s">
        <v>29</v>
      </c>
      <c r="B173" s="9">
        <v>570825</v>
      </c>
      <c r="C173" s="9">
        <v>79122</v>
      </c>
      <c r="D173" s="9">
        <v>169926</v>
      </c>
      <c r="E173" s="9">
        <v>30667</v>
      </c>
      <c r="F173" s="9">
        <v>2021</v>
      </c>
      <c r="G173" s="4"/>
      <c r="H173" s="4"/>
      <c r="I173" s="4"/>
      <c r="J173" s="9">
        <v>289088</v>
      </c>
    </row>
    <row r="174" spans="1:10">
      <c r="A174" s="15" t="s">
        <v>129</v>
      </c>
      <c r="B174" s="9"/>
      <c r="C174" s="9"/>
      <c r="D174" s="9"/>
      <c r="E174" s="9"/>
      <c r="F174" s="9"/>
      <c r="G174" s="4"/>
      <c r="H174" s="4"/>
      <c r="I174" s="4"/>
      <c r="J174" s="4"/>
    </row>
    <row r="175" spans="1:10">
      <c r="A175" s="16" t="s">
        <v>123</v>
      </c>
      <c r="B175" s="9">
        <v>1314924</v>
      </c>
      <c r="C175" s="9">
        <v>869080</v>
      </c>
      <c r="D175" s="9">
        <v>388552</v>
      </c>
      <c r="E175" s="9">
        <v>53944</v>
      </c>
      <c r="F175" s="9">
        <v>3347</v>
      </c>
      <c r="G175" s="4"/>
      <c r="H175" s="4"/>
      <c r="I175" s="4"/>
      <c r="J175" s="9" t="s">
        <v>115</v>
      </c>
    </row>
    <row r="176" spans="1:10">
      <c r="A176" s="16" t="s">
        <v>124</v>
      </c>
      <c r="B176" s="9">
        <v>941145</v>
      </c>
      <c r="C176" s="9">
        <v>453345</v>
      </c>
      <c r="D176" s="9">
        <v>387746</v>
      </c>
      <c r="E176" s="9">
        <v>90402</v>
      </c>
      <c r="F176" s="9">
        <v>8066</v>
      </c>
      <c r="G176" s="4"/>
      <c r="H176" s="4"/>
      <c r="I176" s="4"/>
      <c r="J176" s="9">
        <v>1587</v>
      </c>
    </row>
    <row r="177" spans="1:10">
      <c r="A177" s="16" t="s">
        <v>125</v>
      </c>
      <c r="B177" s="9">
        <v>232086</v>
      </c>
      <c r="C177" s="9">
        <v>85705</v>
      </c>
      <c r="D177" s="9">
        <v>67068</v>
      </c>
      <c r="E177" s="9">
        <v>73919</v>
      </c>
      <c r="F177" s="9">
        <v>5393</v>
      </c>
      <c r="G177" s="4"/>
      <c r="H177" s="4"/>
      <c r="I177" s="4"/>
      <c r="J177" s="9" t="s">
        <v>115</v>
      </c>
    </row>
    <row r="178" spans="1:10">
      <c r="A178" s="16" t="s">
        <v>126</v>
      </c>
      <c r="B178" s="9">
        <v>261747</v>
      </c>
      <c r="C178" s="9">
        <v>61371</v>
      </c>
      <c r="D178" s="9">
        <v>95576</v>
      </c>
      <c r="E178" s="9">
        <v>68304</v>
      </c>
      <c r="F178" s="9">
        <v>36495</v>
      </c>
      <c r="G178" s="4"/>
      <c r="H178" s="4"/>
      <c r="I178" s="4"/>
      <c r="J178" s="9" t="s">
        <v>115</v>
      </c>
    </row>
    <row r="179" spans="1:10">
      <c r="A179" s="16" t="s">
        <v>29</v>
      </c>
      <c r="B179" s="9">
        <v>561444</v>
      </c>
      <c r="C179" s="9">
        <v>77058</v>
      </c>
      <c r="D179" s="9">
        <v>173395</v>
      </c>
      <c r="E179" s="9">
        <v>19882</v>
      </c>
      <c r="F179" s="9">
        <v>2021</v>
      </c>
      <c r="G179" s="4"/>
      <c r="H179" s="4"/>
      <c r="I179" s="4"/>
      <c r="J179" s="9">
        <v>289088</v>
      </c>
    </row>
    <row r="180" spans="1:10">
      <c r="A180" s="15" t="s">
        <v>130</v>
      </c>
      <c r="B180" s="9"/>
      <c r="C180" s="9"/>
      <c r="D180" s="9"/>
      <c r="E180" s="9"/>
      <c r="F180" s="9"/>
      <c r="G180" s="4"/>
      <c r="H180" s="4"/>
      <c r="I180" s="4"/>
      <c r="J180" s="4"/>
    </row>
    <row r="181" spans="1:10">
      <c r="A181" s="16" t="s">
        <v>37</v>
      </c>
      <c r="B181" s="9">
        <v>2563753</v>
      </c>
      <c r="C181" s="9">
        <v>1357875</v>
      </c>
      <c r="D181" s="9">
        <v>887390</v>
      </c>
      <c r="E181" s="9">
        <v>277119</v>
      </c>
      <c r="F181" s="9">
        <v>39782</v>
      </c>
      <c r="G181" s="4"/>
      <c r="H181" s="4"/>
      <c r="I181" s="4"/>
      <c r="J181" s="9">
        <v>1587</v>
      </c>
    </row>
    <row r="182" spans="1:10">
      <c r="A182" s="16" t="s">
        <v>38</v>
      </c>
      <c r="B182" s="9">
        <v>141163</v>
      </c>
      <c r="C182" s="9">
        <v>96862</v>
      </c>
      <c r="D182" s="9">
        <v>21332</v>
      </c>
      <c r="E182" s="9">
        <v>9450</v>
      </c>
      <c r="F182" s="9">
        <v>13519</v>
      </c>
      <c r="G182" s="4"/>
      <c r="H182" s="4"/>
      <c r="I182" s="4"/>
      <c r="J182" s="9" t="s">
        <v>115</v>
      </c>
    </row>
    <row r="183" spans="1:10">
      <c r="A183" s="16" t="s">
        <v>131</v>
      </c>
      <c r="B183" s="9">
        <v>606429</v>
      </c>
      <c r="C183" s="9">
        <v>91823</v>
      </c>
      <c r="D183" s="9">
        <v>203616</v>
      </c>
      <c r="E183" s="9">
        <v>19882</v>
      </c>
      <c r="F183" s="9">
        <v>2021</v>
      </c>
      <c r="G183" s="4"/>
      <c r="H183" s="4"/>
      <c r="I183" s="4"/>
      <c r="J183" s="9">
        <v>289088</v>
      </c>
    </row>
    <row r="184" spans="1:10">
      <c r="A184" s="15" t="s">
        <v>132</v>
      </c>
      <c r="B184" s="9"/>
      <c r="C184" s="9"/>
      <c r="D184" s="9"/>
      <c r="E184" s="9"/>
      <c r="F184" s="9"/>
      <c r="G184" s="4"/>
      <c r="H184" s="4"/>
      <c r="I184" s="4"/>
      <c r="J184" s="4"/>
    </row>
    <row r="185" spans="1:10">
      <c r="A185" s="16" t="s">
        <v>37</v>
      </c>
      <c r="B185" s="9">
        <v>1602887</v>
      </c>
      <c r="C185" s="9">
        <v>884729</v>
      </c>
      <c r="D185" s="9">
        <v>509449</v>
      </c>
      <c r="E185" s="9">
        <v>177114</v>
      </c>
      <c r="F185" s="9">
        <v>30439</v>
      </c>
      <c r="G185" s="4"/>
      <c r="H185" s="4"/>
      <c r="I185" s="4"/>
      <c r="J185" s="9">
        <v>1156</v>
      </c>
    </row>
    <row r="186" spans="1:10">
      <c r="A186" s="16" t="s">
        <v>38</v>
      </c>
      <c r="B186" s="9">
        <v>155831</v>
      </c>
      <c r="C186" s="9">
        <v>60639</v>
      </c>
      <c r="D186" s="9">
        <v>64817</v>
      </c>
      <c r="E186" s="9">
        <v>16856</v>
      </c>
      <c r="F186" s="9">
        <v>13519</v>
      </c>
      <c r="G186" s="4"/>
      <c r="H186" s="4"/>
      <c r="I186" s="4"/>
      <c r="J186" s="9" t="s">
        <v>115</v>
      </c>
    </row>
    <row r="187" spans="1:10">
      <c r="A187" s="16" t="s">
        <v>133</v>
      </c>
      <c r="B187" s="9">
        <v>864678</v>
      </c>
      <c r="C187" s="9">
        <v>463212</v>
      </c>
      <c r="D187" s="9">
        <v>308426</v>
      </c>
      <c r="E187" s="9">
        <v>83265</v>
      </c>
      <c r="F187" s="9">
        <v>9343</v>
      </c>
      <c r="G187" s="4"/>
      <c r="H187" s="4"/>
      <c r="I187" s="4"/>
      <c r="J187" s="9">
        <v>431</v>
      </c>
    </row>
    <row r="188" spans="1:10">
      <c r="A188" s="16" t="s">
        <v>29</v>
      </c>
      <c r="B188" s="9">
        <v>687950</v>
      </c>
      <c r="C188" s="9">
        <v>137979</v>
      </c>
      <c r="D188" s="9">
        <v>229646</v>
      </c>
      <c r="E188" s="9">
        <v>29216</v>
      </c>
      <c r="F188" s="9">
        <v>2021</v>
      </c>
      <c r="G188" s="4"/>
      <c r="H188" s="4"/>
      <c r="I188" s="4"/>
      <c r="J188" s="9">
        <v>289088</v>
      </c>
    </row>
    <row r="189" spans="1:10">
      <c r="A189" s="15" t="s">
        <v>134</v>
      </c>
      <c r="B189" s="9"/>
      <c r="C189" s="9"/>
      <c r="D189" s="9"/>
      <c r="E189" s="9"/>
      <c r="F189" s="9"/>
      <c r="G189" s="4"/>
      <c r="H189" s="4"/>
      <c r="I189" s="4"/>
      <c r="J189" s="4"/>
    </row>
    <row r="190" spans="1:10">
      <c r="A190" s="16" t="s">
        <v>37</v>
      </c>
      <c r="B190" s="9">
        <v>177672</v>
      </c>
      <c r="C190" s="9">
        <v>61275</v>
      </c>
      <c r="D190" s="9">
        <v>39412</v>
      </c>
      <c r="E190" s="9">
        <v>62273</v>
      </c>
      <c r="F190" s="9">
        <v>14711</v>
      </c>
      <c r="G190" s="4"/>
      <c r="H190" s="4"/>
      <c r="I190" s="4"/>
      <c r="J190" s="9" t="s">
        <v>115</v>
      </c>
    </row>
    <row r="191" spans="1:10">
      <c r="A191" s="16" t="s">
        <v>38</v>
      </c>
      <c r="B191" s="9">
        <v>2829584</v>
      </c>
      <c r="C191" s="9">
        <v>1482972</v>
      </c>
      <c r="D191" s="9">
        <v>1055299</v>
      </c>
      <c r="E191" s="9">
        <v>244178</v>
      </c>
      <c r="F191" s="9">
        <v>40610</v>
      </c>
      <c r="G191" s="4"/>
      <c r="H191" s="4"/>
      <c r="I191" s="4"/>
      <c r="J191" s="9">
        <v>6525</v>
      </c>
    </row>
    <row r="192" spans="1:10">
      <c r="A192" s="16" t="s">
        <v>29</v>
      </c>
      <c r="B192" s="9">
        <v>304090</v>
      </c>
      <c r="C192" s="9">
        <v>2312</v>
      </c>
      <c r="D192" s="9">
        <v>17626</v>
      </c>
      <c r="E192" s="9" t="s">
        <v>115</v>
      </c>
      <c r="F192" s="9" t="s">
        <v>115</v>
      </c>
      <c r="G192" s="4"/>
      <c r="H192" s="4"/>
      <c r="I192" s="4"/>
      <c r="J192" s="9">
        <v>284151</v>
      </c>
    </row>
    <row r="193" spans="1:1" s="2" customFormat="1">
      <c r="A193" s="2" t="s">
        <v>135</v>
      </c>
    </row>
    <row r="194" spans="1:1" s="2" customFormat="1">
      <c r="A194" s="2" t="s">
        <v>136</v>
      </c>
    </row>
    <row r="195" spans="1:1" s="2" customFormat="1"/>
    <row r="196" spans="1:1" s="2" customFormat="1"/>
    <row r="197" spans="1:1" s="2" customFormat="1"/>
    <row r="198" spans="1:1" s="2" customFormat="1"/>
    <row r="199" spans="1:1" s="2" customFormat="1"/>
    <row r="200" spans="1:1" s="2" customFormat="1"/>
    <row r="201" spans="1:1" s="2" customFormat="1"/>
    <row r="202" spans="1:1" s="2" customFormat="1"/>
    <row r="203" spans="1:1" s="2" customFormat="1"/>
    <row r="204" spans="1:1" s="2" customFormat="1"/>
    <row r="205" spans="1:1" s="2" customFormat="1"/>
    <row r="206" spans="1:1" s="2" customFormat="1"/>
    <row r="207" spans="1:1" s="2" customFormat="1"/>
    <row r="208" spans="1:1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Q242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6" width="20.7109375" style="1" customWidth="1"/>
    <col min="7" max="7" width="15" style="1" customWidth="1"/>
    <col min="8" max="8" width="25" style="2" customWidth="1"/>
    <col min="9" max="9" width="27" customWidth="1"/>
    <col min="10" max="17" width="25" style="2" customWidth="1"/>
  </cols>
  <sheetData>
    <row r="1" spans="1:10" s="2" customFormat="1">
      <c r="A1" s="3" t="s">
        <v>202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10" t="s">
        <v>4</v>
      </c>
      <c r="B5" s="10" t="s">
        <v>5</v>
      </c>
      <c r="C5" s="10" t="s">
        <v>6</v>
      </c>
      <c r="D5" s="11"/>
      <c r="E5" s="11"/>
      <c r="F5" s="11"/>
      <c r="G5" s="12"/>
      <c r="H5" s="4"/>
      <c r="I5" s="4"/>
      <c r="J5" s="4"/>
    </row>
    <row r="6" spans="1:10" ht="32.1" customHeight="1">
      <c r="A6" s="13"/>
      <c r="B6" s="13"/>
      <c r="C6" s="6" t="s">
        <v>7</v>
      </c>
      <c r="D6" s="6" t="s">
        <v>8</v>
      </c>
      <c r="E6" s="6" t="s">
        <v>9</v>
      </c>
      <c r="F6" s="6" t="s">
        <v>10</v>
      </c>
      <c r="G6" s="5" t="s">
        <v>11</v>
      </c>
      <c r="H6" s="5" t="s">
        <v>12</v>
      </c>
      <c r="I6" s="5" t="s">
        <v>13</v>
      </c>
      <c r="J6" s="6" t="s">
        <v>14</v>
      </c>
    </row>
    <row r="7" spans="1:10" ht="0.2" customHeight="1">
      <c r="A7" s="9"/>
      <c r="B7" s="9"/>
      <c r="C7" s="9"/>
      <c r="D7" s="9"/>
      <c r="E7" s="9"/>
      <c r="F7" s="9"/>
      <c r="G7" s="4"/>
      <c r="H7" s="4"/>
      <c r="I7" s="4"/>
      <c r="J7" s="4"/>
    </row>
    <row r="8" spans="1:10">
      <c r="A8" s="14" t="s">
        <v>5</v>
      </c>
      <c r="B8" s="9">
        <v>3235307</v>
      </c>
      <c r="C8" s="9">
        <v>1925427</v>
      </c>
      <c r="D8" s="9">
        <v>723527</v>
      </c>
      <c r="E8" s="9">
        <v>282754</v>
      </c>
      <c r="F8" s="9">
        <v>52071</v>
      </c>
      <c r="G8" s="7" t="str">
        <f>SUM(C8:F8)</f>
        <v/>
      </c>
      <c r="H8" s="7" t="str">
        <f>SUM(E8:F8)</f>
        <v/>
      </c>
      <c r="I8" s="8" t="str">
        <f>H8/G8</f>
        <v/>
      </c>
      <c r="J8" s="9">
        <v>251528</v>
      </c>
    </row>
    <row r="9" spans="1:10">
      <c r="A9" s="15" t="s">
        <v>15</v>
      </c>
      <c r="B9" s="9"/>
      <c r="C9" s="9"/>
      <c r="D9" s="9"/>
      <c r="E9" s="9"/>
      <c r="F9" s="9"/>
      <c r="G9" s="4"/>
      <c r="H9" s="4"/>
      <c r="I9" s="4"/>
      <c r="J9" s="4"/>
    </row>
    <row r="10" spans="1:10">
      <c r="A10" s="16" t="s">
        <v>16</v>
      </c>
      <c r="B10" s="9">
        <v>342568</v>
      </c>
      <c r="C10" s="9">
        <v>133712</v>
      </c>
      <c r="D10" s="9">
        <v>79615</v>
      </c>
      <c r="E10" s="9">
        <v>54215</v>
      </c>
      <c r="F10" s="9">
        <v>1561</v>
      </c>
      <c r="G10" s="4"/>
      <c r="H10" s="4"/>
      <c r="I10" s="4"/>
      <c r="J10" s="9">
        <v>73465</v>
      </c>
    </row>
    <row r="11" spans="1:10">
      <c r="A11" s="16" t="s">
        <v>17</v>
      </c>
      <c r="B11" s="9">
        <v>1051354</v>
      </c>
      <c r="C11" s="9">
        <v>620925</v>
      </c>
      <c r="D11" s="9">
        <v>275358</v>
      </c>
      <c r="E11" s="9">
        <v>53805</v>
      </c>
      <c r="F11" s="9">
        <v>13849</v>
      </c>
      <c r="G11" s="4"/>
      <c r="H11" s="4"/>
      <c r="I11" s="4"/>
      <c r="J11" s="9">
        <v>87417</v>
      </c>
    </row>
    <row r="12" spans="1:10">
      <c r="A12" s="16" t="s">
        <v>18</v>
      </c>
      <c r="B12" s="9">
        <v>914081</v>
      </c>
      <c r="C12" s="9">
        <v>558131</v>
      </c>
      <c r="D12" s="9">
        <v>175564</v>
      </c>
      <c r="E12" s="9">
        <v>99137</v>
      </c>
      <c r="F12" s="9">
        <v>10829</v>
      </c>
      <c r="G12" s="4"/>
      <c r="H12" s="4"/>
      <c r="I12" s="4"/>
      <c r="J12" s="9">
        <v>70420</v>
      </c>
    </row>
    <row r="13" spans="1:10">
      <c r="A13" s="16" t="s">
        <v>19</v>
      </c>
      <c r="B13" s="9">
        <v>479782</v>
      </c>
      <c r="C13" s="9">
        <v>320560</v>
      </c>
      <c r="D13" s="9">
        <v>90966</v>
      </c>
      <c r="E13" s="9">
        <v>52219</v>
      </c>
      <c r="F13" s="9">
        <v>3669</v>
      </c>
      <c r="G13" s="4"/>
      <c r="H13" s="4"/>
      <c r="I13" s="4"/>
      <c r="J13" s="9">
        <v>12369</v>
      </c>
    </row>
    <row r="14" spans="1:10">
      <c r="A14" s="16" t="s">
        <v>20</v>
      </c>
      <c r="B14" s="9">
        <v>447521</v>
      </c>
      <c r="C14" s="9">
        <v>292099</v>
      </c>
      <c r="D14" s="9">
        <v>102024</v>
      </c>
      <c r="E14" s="9">
        <v>23379</v>
      </c>
      <c r="F14" s="9">
        <v>22164</v>
      </c>
      <c r="G14" s="7" t="str">
        <f>SUM(C14:F14)</f>
        <v/>
      </c>
      <c r="H14" s="7" t="str">
        <f>SUM(E14:F14)</f>
        <v/>
      </c>
      <c r="I14" s="8" t="str">
        <f>H14/G14</f>
        <v/>
      </c>
      <c r="J14" s="9">
        <v>7857</v>
      </c>
    </row>
    <row r="15" spans="1:10">
      <c r="A15" s="15" t="s">
        <v>21</v>
      </c>
      <c r="B15" s="9"/>
      <c r="C15" s="9"/>
      <c r="D15" s="9"/>
      <c r="E15" s="9"/>
      <c r="F15" s="9"/>
      <c r="G15" s="4"/>
      <c r="H15" s="4"/>
      <c r="I15" s="4"/>
      <c r="J15" s="4"/>
    </row>
    <row r="16" spans="1:10">
      <c r="A16" s="16" t="s">
        <v>22</v>
      </c>
      <c r="B16" s="9">
        <v>1591198</v>
      </c>
      <c r="C16" s="9">
        <v>927936</v>
      </c>
      <c r="D16" s="9">
        <v>334278</v>
      </c>
      <c r="E16" s="9">
        <v>177264</v>
      </c>
      <c r="F16" s="9">
        <v>21008</v>
      </c>
      <c r="G16" s="4"/>
      <c r="H16" s="4"/>
      <c r="I16" s="4"/>
      <c r="J16" s="9">
        <v>130712</v>
      </c>
    </row>
    <row r="17" spans="1:10">
      <c r="A17" s="16" t="s">
        <v>23</v>
      </c>
      <c r="B17" s="9">
        <v>1644109</v>
      </c>
      <c r="C17" s="9">
        <v>997491</v>
      </c>
      <c r="D17" s="9">
        <v>389248</v>
      </c>
      <c r="E17" s="9">
        <v>105490</v>
      </c>
      <c r="F17" s="9">
        <v>31063</v>
      </c>
      <c r="G17" s="4"/>
      <c r="H17" s="4"/>
      <c r="I17" s="4"/>
      <c r="J17" s="9">
        <v>120816</v>
      </c>
    </row>
    <row r="18" spans="1:10">
      <c r="A18" s="15" t="s">
        <v>24</v>
      </c>
      <c r="B18" s="9"/>
      <c r="C18" s="9"/>
      <c r="D18" s="9"/>
      <c r="E18" s="9"/>
      <c r="F18" s="9"/>
      <c r="G18" s="4"/>
      <c r="H18" s="4"/>
      <c r="I18" s="4"/>
      <c r="J18" s="4"/>
    </row>
    <row r="19" spans="1:10">
      <c r="A19" s="16" t="s">
        <v>25</v>
      </c>
      <c r="B19" s="9">
        <v>1493864</v>
      </c>
      <c r="C19" s="9">
        <v>890751</v>
      </c>
      <c r="D19" s="9">
        <v>309262</v>
      </c>
      <c r="E19" s="9">
        <v>177264</v>
      </c>
      <c r="F19" s="9">
        <v>11575</v>
      </c>
      <c r="G19" s="4"/>
      <c r="H19" s="4"/>
      <c r="I19" s="4"/>
      <c r="J19" s="9">
        <v>105013</v>
      </c>
    </row>
    <row r="20" spans="1:10">
      <c r="A20" s="16" t="s">
        <v>26</v>
      </c>
      <c r="B20" s="9">
        <v>1597557</v>
      </c>
      <c r="C20" s="9">
        <v>972964</v>
      </c>
      <c r="D20" s="9">
        <v>382318</v>
      </c>
      <c r="E20" s="9">
        <v>101015</v>
      </c>
      <c r="F20" s="9">
        <v>20444</v>
      </c>
      <c r="G20" s="4"/>
      <c r="H20" s="4"/>
      <c r="I20" s="4"/>
      <c r="J20" s="9">
        <v>120816</v>
      </c>
    </row>
    <row r="21" spans="1:10">
      <c r="A21" s="16" t="s">
        <v>27</v>
      </c>
      <c r="B21" s="9">
        <v>54608</v>
      </c>
      <c r="C21" s="9">
        <v>34368</v>
      </c>
      <c r="D21" s="9">
        <v>7995</v>
      </c>
      <c r="E21" s="9">
        <v>1625</v>
      </c>
      <c r="F21" s="9">
        <v>10619</v>
      </c>
      <c r="G21" s="4"/>
      <c r="H21" s="4"/>
      <c r="I21" s="4"/>
      <c r="J21" s="9" t="s">
        <v>115</v>
      </c>
    </row>
    <row r="22" spans="1:10">
      <c r="A22" s="16" t="s">
        <v>28</v>
      </c>
      <c r="B22" s="9">
        <v>52750</v>
      </c>
      <c r="C22" s="9">
        <v>17902</v>
      </c>
      <c r="D22" s="9">
        <v>4249</v>
      </c>
      <c r="E22" s="9">
        <v>2850</v>
      </c>
      <c r="F22" s="9">
        <v>4892</v>
      </c>
      <c r="G22" s="4"/>
      <c r="H22" s="4"/>
      <c r="I22" s="4"/>
      <c r="J22" s="9">
        <v>22856</v>
      </c>
    </row>
    <row r="23" spans="1:10">
      <c r="A23" s="16" t="s">
        <v>29</v>
      </c>
      <c r="B23" s="9">
        <v>36529</v>
      </c>
      <c r="C23" s="9">
        <v>9442</v>
      </c>
      <c r="D23" s="9">
        <v>19702</v>
      </c>
      <c r="E23" s="9" t="s">
        <v>115</v>
      </c>
      <c r="F23" s="9">
        <v>4541</v>
      </c>
      <c r="G23" s="4"/>
      <c r="H23" s="4"/>
      <c r="I23" s="4"/>
      <c r="J23" s="9">
        <v>2843</v>
      </c>
    </row>
    <row r="24" spans="1:10">
      <c r="A24" s="15" t="s">
        <v>30</v>
      </c>
      <c r="B24" s="9"/>
      <c r="C24" s="9"/>
      <c r="D24" s="9"/>
      <c r="E24" s="9"/>
      <c r="F24" s="9"/>
      <c r="G24" s="4"/>
      <c r="H24" s="4"/>
      <c r="I24" s="4"/>
      <c r="J24" s="4"/>
    </row>
    <row r="25" spans="1:10">
      <c r="A25" s="16" t="s">
        <v>31</v>
      </c>
      <c r="B25" s="9">
        <v>105775</v>
      </c>
      <c r="C25" s="9">
        <v>63195</v>
      </c>
      <c r="D25" s="9">
        <v>32310</v>
      </c>
      <c r="E25" s="9">
        <v>3405</v>
      </c>
      <c r="F25" s="9">
        <v>391</v>
      </c>
      <c r="G25" s="4"/>
      <c r="H25" s="4"/>
      <c r="I25" s="4"/>
      <c r="J25" s="9">
        <v>6473</v>
      </c>
    </row>
    <row r="26" spans="1:10">
      <c r="A26" s="16" t="s">
        <v>32</v>
      </c>
      <c r="B26" s="9">
        <v>2658842</v>
      </c>
      <c r="C26" s="9">
        <v>1626446</v>
      </c>
      <c r="D26" s="9">
        <v>575642</v>
      </c>
      <c r="E26" s="9">
        <v>204584</v>
      </c>
      <c r="F26" s="9">
        <v>29052</v>
      </c>
      <c r="G26" s="4"/>
      <c r="H26" s="4"/>
      <c r="I26" s="4"/>
      <c r="J26" s="9">
        <v>223116</v>
      </c>
    </row>
    <row r="27" spans="1:10">
      <c r="A27" s="16" t="s">
        <v>33</v>
      </c>
      <c r="B27" s="9">
        <v>240911</v>
      </c>
      <c r="C27" s="9">
        <v>111518</v>
      </c>
      <c r="D27" s="9">
        <v>58330</v>
      </c>
      <c r="E27" s="9">
        <v>59323</v>
      </c>
      <c r="F27" s="9">
        <v>7116</v>
      </c>
      <c r="G27" s="4"/>
      <c r="H27" s="4"/>
      <c r="I27" s="4"/>
      <c r="J27" s="9">
        <v>4623</v>
      </c>
    </row>
    <row r="28" spans="1:10">
      <c r="A28" s="16" t="s">
        <v>34</v>
      </c>
      <c r="B28" s="9">
        <v>99836</v>
      </c>
      <c r="C28" s="9">
        <v>42025</v>
      </c>
      <c r="D28" s="9">
        <v>16697</v>
      </c>
      <c r="E28" s="9">
        <v>15440</v>
      </c>
      <c r="F28" s="9">
        <v>10619</v>
      </c>
      <c r="G28" s="4"/>
      <c r="H28" s="4"/>
      <c r="I28" s="4"/>
      <c r="J28" s="9">
        <v>15054</v>
      </c>
    </row>
    <row r="29" spans="1:10">
      <c r="A29" s="16" t="s">
        <v>35</v>
      </c>
      <c r="B29" s="9">
        <v>119547</v>
      </c>
      <c r="C29" s="9">
        <v>78090</v>
      </c>
      <c r="D29" s="9">
        <v>36565</v>
      </c>
      <c r="E29" s="9" t="s">
        <v>115</v>
      </c>
      <c r="F29" s="9">
        <v>4892</v>
      </c>
      <c r="G29" s="4"/>
      <c r="H29" s="4"/>
      <c r="I29" s="4"/>
      <c r="J29" s="9" t="s">
        <v>115</v>
      </c>
    </row>
    <row r="30" spans="1:10">
      <c r="A30" s="16" t="s">
        <v>29</v>
      </c>
      <c r="B30" s="9">
        <v>10396</v>
      </c>
      <c r="C30" s="9">
        <v>4152</v>
      </c>
      <c r="D30" s="9">
        <v>3982</v>
      </c>
      <c r="E30" s="9" t="s">
        <v>115</v>
      </c>
      <c r="F30" s="9" t="s">
        <v>115</v>
      </c>
      <c r="G30" s="4"/>
      <c r="H30" s="4"/>
      <c r="I30" s="4"/>
      <c r="J30" s="9">
        <v>2262</v>
      </c>
    </row>
    <row r="31" spans="1:10">
      <c r="A31" s="15" t="s">
        <v>36</v>
      </c>
      <c r="B31" s="9"/>
      <c r="C31" s="9"/>
      <c r="D31" s="9"/>
      <c r="E31" s="9"/>
      <c r="F31" s="9"/>
      <c r="G31" s="4"/>
      <c r="H31" s="4"/>
      <c r="I31" s="4"/>
      <c r="J31" s="4"/>
    </row>
    <row r="32" spans="1:10">
      <c r="A32" s="16" t="s">
        <v>37</v>
      </c>
      <c r="B32" s="9">
        <v>377296</v>
      </c>
      <c r="C32" s="9">
        <v>194704</v>
      </c>
      <c r="D32" s="9">
        <v>90641</v>
      </c>
      <c r="E32" s="9">
        <v>62729</v>
      </c>
      <c r="F32" s="9">
        <v>18126</v>
      </c>
      <c r="G32" s="4"/>
      <c r="H32" s="4"/>
      <c r="I32" s="4"/>
      <c r="J32" s="9">
        <v>11096</v>
      </c>
    </row>
    <row r="33" spans="1:10">
      <c r="A33" s="16" t="s">
        <v>38</v>
      </c>
      <c r="B33" s="9">
        <v>2634052</v>
      </c>
      <c r="C33" s="9">
        <v>1615781</v>
      </c>
      <c r="D33" s="9">
        <v>574442</v>
      </c>
      <c r="E33" s="9">
        <v>204584</v>
      </c>
      <c r="F33" s="9">
        <v>24511</v>
      </c>
      <c r="G33" s="4"/>
      <c r="H33" s="4"/>
      <c r="I33" s="4"/>
      <c r="J33" s="9">
        <v>214733</v>
      </c>
    </row>
    <row r="34" spans="1:10">
      <c r="A34" s="16" t="s">
        <v>39</v>
      </c>
      <c r="B34" s="9">
        <v>179297</v>
      </c>
      <c r="C34" s="9">
        <v>101348</v>
      </c>
      <c r="D34" s="9">
        <v>34760</v>
      </c>
      <c r="E34" s="9">
        <v>15440</v>
      </c>
      <c r="F34" s="9">
        <v>4892</v>
      </c>
      <c r="G34" s="4"/>
      <c r="H34" s="4"/>
      <c r="I34" s="4"/>
      <c r="J34" s="9">
        <v>22856</v>
      </c>
    </row>
    <row r="35" spans="1:10">
      <c r="A35" s="16" t="s">
        <v>29</v>
      </c>
      <c r="B35" s="9">
        <v>44663</v>
      </c>
      <c r="C35" s="9">
        <v>13594</v>
      </c>
      <c r="D35" s="9">
        <v>23684</v>
      </c>
      <c r="E35" s="9" t="s">
        <v>115</v>
      </c>
      <c r="F35" s="9">
        <v>4541</v>
      </c>
      <c r="G35" s="4"/>
      <c r="H35" s="4"/>
      <c r="I35" s="4"/>
      <c r="J35" s="9">
        <v>2843</v>
      </c>
    </row>
    <row r="36" spans="1:10">
      <c r="A36" s="15" t="s">
        <v>40</v>
      </c>
      <c r="B36" s="9"/>
      <c r="C36" s="9"/>
      <c r="D36" s="9"/>
      <c r="E36" s="9"/>
      <c r="F36" s="9"/>
      <c r="G36" s="4"/>
      <c r="H36" s="4"/>
      <c r="I36" s="4"/>
      <c r="J36" s="4"/>
    </row>
    <row r="37" spans="1:10">
      <c r="A37" s="16" t="s">
        <v>41</v>
      </c>
      <c r="B37" s="9">
        <v>378411</v>
      </c>
      <c r="C37" s="9">
        <v>164670</v>
      </c>
      <c r="D37" s="9">
        <v>72252</v>
      </c>
      <c r="E37" s="9">
        <v>80907</v>
      </c>
      <c r="F37" s="9">
        <v>20053</v>
      </c>
      <c r="G37" s="7" t="str">
        <f>SUM(C37:F37)</f>
        <v/>
      </c>
      <c r="H37" s="7" t="str">
        <f>SUM(E37:F37)</f>
        <v/>
      </c>
      <c r="I37" s="8" t="str">
        <f>H37/G37</f>
        <v/>
      </c>
      <c r="J37" s="9">
        <v>40530</v>
      </c>
    </row>
    <row r="38" spans="1:10">
      <c r="A38" s="16" t="s">
        <v>42</v>
      </c>
      <c r="B38" s="9">
        <v>1973639</v>
      </c>
      <c r="C38" s="9">
        <v>1281644</v>
      </c>
      <c r="D38" s="9">
        <v>447337</v>
      </c>
      <c r="E38" s="9">
        <v>116240</v>
      </c>
      <c r="F38" s="9">
        <v>25726</v>
      </c>
      <c r="G38" s="7" t="str">
        <f>SUM(C38:F38)</f>
        <v/>
      </c>
      <c r="H38" s="7" t="str">
        <f>SUM(E38:F38)</f>
        <v/>
      </c>
      <c r="I38" s="8" t="str">
        <f>H38/G38</f>
        <v/>
      </c>
      <c r="J38" s="9">
        <v>102693</v>
      </c>
    </row>
    <row r="39" spans="1:10">
      <c r="A39" s="16" t="s">
        <v>43</v>
      </c>
      <c r="B39" s="9">
        <v>99489</v>
      </c>
      <c r="C39" s="9">
        <v>44589</v>
      </c>
      <c r="D39" s="9">
        <v>13032</v>
      </c>
      <c r="E39" s="9">
        <v>10086</v>
      </c>
      <c r="F39" s="9" t="s">
        <v>115</v>
      </c>
      <c r="G39" s="7" t="str">
        <f>SUM(C39:F39)</f>
        <v/>
      </c>
      <c r="H39" s="7" t="str">
        <f>SUM(E39:F39)</f>
        <v/>
      </c>
      <c r="I39" s="8" t="str">
        <f>H39/G39</f>
        <v/>
      </c>
      <c r="J39" s="9">
        <v>31782</v>
      </c>
    </row>
    <row r="40" spans="1:10">
      <c r="A40" s="16" t="s">
        <v>44</v>
      </c>
      <c r="B40" s="9">
        <v>347764</v>
      </c>
      <c r="C40" s="9">
        <v>224987</v>
      </c>
      <c r="D40" s="9">
        <v>100787</v>
      </c>
      <c r="E40" s="9">
        <v>10612</v>
      </c>
      <c r="F40" s="9" t="s">
        <v>115</v>
      </c>
      <c r="G40" s="7" t="str">
        <f>SUM(C40:F40)</f>
        <v/>
      </c>
      <c r="H40" s="7" t="str">
        <f>SUM(E40:F40)</f>
        <v/>
      </c>
      <c r="I40" s="8" t="str">
        <f>H40/G40</f>
        <v/>
      </c>
      <c r="J40" s="9">
        <v>11378</v>
      </c>
    </row>
    <row r="41" spans="1:10">
      <c r="A41" s="16" t="s">
        <v>45</v>
      </c>
      <c r="B41" s="9">
        <v>436002</v>
      </c>
      <c r="C41" s="9">
        <v>209537</v>
      </c>
      <c r="D41" s="9">
        <v>90118</v>
      </c>
      <c r="E41" s="9">
        <v>64909</v>
      </c>
      <c r="F41" s="9">
        <v>6292</v>
      </c>
      <c r="G41" s="7" t="str">
        <f>SUM(C41:F41)</f>
        <v/>
      </c>
      <c r="H41" s="7" t="str">
        <f>SUM(E41:F41)</f>
        <v/>
      </c>
      <c r="I41" s="8" t="str">
        <f>H41/G41</f>
        <v/>
      </c>
      <c r="J41" s="9">
        <v>65145</v>
      </c>
    </row>
    <row r="42" spans="1:10">
      <c r="A42" s="15" t="s">
        <v>46</v>
      </c>
      <c r="B42" s="9"/>
      <c r="C42" s="9"/>
      <c r="D42" s="9"/>
      <c r="E42" s="9"/>
      <c r="F42" s="9"/>
      <c r="G42" s="4"/>
      <c r="H42" s="4"/>
      <c r="I42" s="4"/>
      <c r="J42" s="4"/>
    </row>
    <row r="43" spans="1:10">
      <c r="A43" s="16" t="s">
        <v>47</v>
      </c>
      <c r="B43" s="9">
        <v>283354</v>
      </c>
      <c r="C43" s="9">
        <v>155221</v>
      </c>
      <c r="D43" s="9">
        <v>64395</v>
      </c>
      <c r="E43" s="9">
        <v>16483</v>
      </c>
      <c r="F43" s="9">
        <v>10619</v>
      </c>
      <c r="G43" s="4"/>
      <c r="H43" s="4"/>
      <c r="I43" s="4"/>
      <c r="J43" s="9">
        <v>36635</v>
      </c>
    </row>
    <row r="44" spans="1:10">
      <c r="A44" s="16" t="s">
        <v>48</v>
      </c>
      <c r="B44" s="9">
        <v>759505</v>
      </c>
      <c r="C44" s="9">
        <v>318708</v>
      </c>
      <c r="D44" s="9">
        <v>220317</v>
      </c>
      <c r="E44" s="9">
        <v>134595</v>
      </c>
      <c r="F44" s="9">
        <v>9194</v>
      </c>
      <c r="G44" s="4"/>
      <c r="H44" s="4"/>
      <c r="I44" s="4"/>
      <c r="J44" s="9">
        <v>76691</v>
      </c>
    </row>
    <row r="45" spans="1:10">
      <c r="A45" s="16" t="s">
        <v>49</v>
      </c>
      <c r="B45" s="9">
        <v>984428</v>
      </c>
      <c r="C45" s="9">
        <v>513220</v>
      </c>
      <c r="D45" s="9">
        <v>246525</v>
      </c>
      <c r="E45" s="9">
        <v>95165</v>
      </c>
      <c r="F45" s="9">
        <v>25406</v>
      </c>
      <c r="G45" s="4"/>
      <c r="H45" s="4"/>
      <c r="I45" s="4"/>
      <c r="J45" s="9">
        <v>104111</v>
      </c>
    </row>
    <row r="46" spans="1:10">
      <c r="A46" s="16" t="s">
        <v>50</v>
      </c>
      <c r="B46" s="9">
        <v>1208020</v>
      </c>
      <c r="C46" s="9">
        <v>938277</v>
      </c>
      <c r="D46" s="9">
        <v>192290</v>
      </c>
      <c r="E46" s="9">
        <v>36510</v>
      </c>
      <c r="F46" s="9">
        <v>6852</v>
      </c>
      <c r="G46" s="4"/>
      <c r="H46" s="4"/>
      <c r="I46" s="4"/>
      <c r="J46" s="9">
        <v>34091</v>
      </c>
    </row>
    <row r="47" spans="1:10">
      <c r="A47" s="15" t="s">
        <v>51</v>
      </c>
      <c r="B47" s="9"/>
      <c r="C47" s="9"/>
      <c r="D47" s="9"/>
      <c r="E47" s="9"/>
      <c r="F47" s="9"/>
      <c r="G47" s="4"/>
      <c r="H47" s="4"/>
      <c r="I47" s="4"/>
      <c r="J47" s="4"/>
    </row>
    <row r="48" spans="1:10">
      <c r="A48" s="16" t="s">
        <v>52</v>
      </c>
      <c r="B48" s="9">
        <v>1604452</v>
      </c>
      <c r="C48" s="9">
        <v>1168315</v>
      </c>
      <c r="D48" s="9">
        <v>233944</v>
      </c>
      <c r="E48" s="9">
        <v>107101</v>
      </c>
      <c r="F48" s="9">
        <v>14906</v>
      </c>
      <c r="G48" s="4"/>
      <c r="H48" s="4"/>
      <c r="I48" s="4"/>
      <c r="J48" s="9">
        <v>80186</v>
      </c>
    </row>
    <row r="49" spans="1:10">
      <c r="A49" s="16" t="s">
        <v>53</v>
      </c>
      <c r="B49" s="9">
        <v>89497</v>
      </c>
      <c r="C49" s="9">
        <v>57319</v>
      </c>
      <c r="D49" s="9">
        <v>31028</v>
      </c>
      <c r="E49" s="9" t="s">
        <v>115</v>
      </c>
      <c r="F49" s="9" t="s">
        <v>115</v>
      </c>
      <c r="G49" s="4"/>
      <c r="H49" s="4"/>
      <c r="I49" s="4"/>
      <c r="J49" s="9">
        <v>1151</v>
      </c>
    </row>
    <row r="50" spans="1:10">
      <c r="A50" s="16" t="s">
        <v>54</v>
      </c>
      <c r="B50" s="9">
        <v>462157</v>
      </c>
      <c r="C50" s="9">
        <v>187644</v>
      </c>
      <c r="D50" s="9">
        <v>156459</v>
      </c>
      <c r="E50" s="9">
        <v>61172</v>
      </c>
      <c r="F50" s="9">
        <v>21448</v>
      </c>
      <c r="G50" s="4"/>
      <c r="H50" s="4"/>
      <c r="I50" s="4"/>
      <c r="J50" s="9">
        <v>35434</v>
      </c>
    </row>
    <row r="51" spans="1:10">
      <c r="A51" s="16" t="s">
        <v>55</v>
      </c>
      <c r="B51" s="9">
        <v>1060565</v>
      </c>
      <c r="C51" s="9">
        <v>496692</v>
      </c>
      <c r="D51" s="9">
        <v>301181</v>
      </c>
      <c r="E51" s="9">
        <v>114480</v>
      </c>
      <c r="F51" s="9">
        <v>15717</v>
      </c>
      <c r="G51" s="4"/>
      <c r="H51" s="4"/>
      <c r="I51" s="4"/>
      <c r="J51" s="9">
        <v>132495</v>
      </c>
    </row>
    <row r="52" spans="1:10">
      <c r="A52" s="16" t="s">
        <v>29</v>
      </c>
      <c r="B52" s="9">
        <v>18635</v>
      </c>
      <c r="C52" s="9">
        <v>15458</v>
      </c>
      <c r="D52" s="9">
        <v>915</v>
      </c>
      <c r="E52" s="9" t="s">
        <v>115</v>
      </c>
      <c r="F52" s="9" t="s">
        <v>115</v>
      </c>
      <c r="G52" s="4"/>
      <c r="H52" s="4"/>
      <c r="I52" s="4"/>
      <c r="J52" s="9">
        <v>2262</v>
      </c>
    </row>
    <row r="53" spans="1:10">
      <c r="A53" s="15" t="s">
        <v>56</v>
      </c>
      <c r="B53" s="9"/>
      <c r="C53" s="9"/>
      <c r="D53" s="9"/>
      <c r="E53" s="9"/>
      <c r="F53" s="9"/>
      <c r="G53" s="4"/>
      <c r="H53" s="4"/>
      <c r="I53" s="4"/>
      <c r="J53" s="4"/>
    </row>
    <row r="54" spans="1:10">
      <c r="A54" s="16" t="s">
        <v>57</v>
      </c>
      <c r="B54" s="9">
        <v>256282</v>
      </c>
      <c r="C54" s="9">
        <v>140806</v>
      </c>
      <c r="D54" s="9">
        <v>91678</v>
      </c>
      <c r="E54" s="9">
        <v>11792</v>
      </c>
      <c r="F54" s="9">
        <v>2998</v>
      </c>
      <c r="G54" s="4"/>
      <c r="H54" s="4"/>
      <c r="I54" s="4"/>
      <c r="J54" s="9">
        <v>9007</v>
      </c>
    </row>
    <row r="55" spans="1:10">
      <c r="A55" s="16" t="s">
        <v>58</v>
      </c>
      <c r="B55" s="9">
        <v>1118882</v>
      </c>
      <c r="C55" s="9">
        <v>696969</v>
      </c>
      <c r="D55" s="9">
        <v>250098</v>
      </c>
      <c r="E55" s="9">
        <v>80672</v>
      </c>
      <c r="F55" s="9">
        <v>12124</v>
      </c>
      <c r="G55" s="4"/>
      <c r="H55" s="4"/>
      <c r="I55" s="4"/>
      <c r="J55" s="9">
        <v>79019</v>
      </c>
    </row>
    <row r="56" spans="1:10">
      <c r="A56" s="16" t="s">
        <v>59</v>
      </c>
      <c r="B56" s="9">
        <v>690169</v>
      </c>
      <c r="C56" s="9">
        <v>456737</v>
      </c>
      <c r="D56" s="9">
        <v>103872</v>
      </c>
      <c r="E56" s="9">
        <v>78736</v>
      </c>
      <c r="F56" s="9">
        <v>3669</v>
      </c>
      <c r="G56" s="4"/>
      <c r="H56" s="4"/>
      <c r="I56" s="4"/>
      <c r="J56" s="9">
        <v>47156</v>
      </c>
    </row>
    <row r="57" spans="1:10">
      <c r="A57" s="16" t="s">
        <v>60</v>
      </c>
      <c r="B57" s="9">
        <v>597193</v>
      </c>
      <c r="C57" s="9">
        <v>332029</v>
      </c>
      <c r="D57" s="9">
        <v>138619</v>
      </c>
      <c r="E57" s="9">
        <v>63311</v>
      </c>
      <c r="F57" s="9">
        <v>13227</v>
      </c>
      <c r="G57" s="4"/>
      <c r="H57" s="4"/>
      <c r="I57" s="4"/>
      <c r="J57" s="9">
        <v>50008</v>
      </c>
    </row>
    <row r="58" spans="1:10">
      <c r="A58" s="16" t="s">
        <v>61</v>
      </c>
      <c r="B58" s="9">
        <v>263408</v>
      </c>
      <c r="C58" s="9">
        <v>144634</v>
      </c>
      <c r="D58" s="9">
        <v>52806</v>
      </c>
      <c r="E58" s="9">
        <v>31736</v>
      </c>
      <c r="F58" s="9">
        <v>4541</v>
      </c>
      <c r="G58" s="4"/>
      <c r="H58" s="4"/>
      <c r="I58" s="4"/>
      <c r="J58" s="9">
        <v>29691</v>
      </c>
    </row>
    <row r="59" spans="1:10">
      <c r="A59" s="16" t="s">
        <v>62</v>
      </c>
      <c r="B59" s="9">
        <v>115853</v>
      </c>
      <c r="C59" s="9">
        <v>57289</v>
      </c>
      <c r="D59" s="9">
        <v>29465</v>
      </c>
      <c r="E59" s="9">
        <v>10749</v>
      </c>
      <c r="F59" s="9" t="s">
        <v>115</v>
      </c>
      <c r="G59" s="4"/>
      <c r="H59" s="4"/>
      <c r="I59" s="4"/>
      <c r="J59" s="9">
        <v>18350</v>
      </c>
    </row>
    <row r="60" spans="1:10">
      <c r="A60" s="16" t="s">
        <v>63</v>
      </c>
      <c r="B60" s="9">
        <v>193519</v>
      </c>
      <c r="C60" s="9">
        <v>96963</v>
      </c>
      <c r="D60" s="9">
        <v>56989</v>
      </c>
      <c r="E60" s="9">
        <v>5758</v>
      </c>
      <c r="F60" s="9">
        <v>15512</v>
      </c>
      <c r="G60" s="4"/>
      <c r="H60" s="4"/>
      <c r="I60" s="4"/>
      <c r="J60" s="9">
        <v>18297</v>
      </c>
    </row>
    <row r="61" spans="1:10">
      <c r="A61" s="15" t="s">
        <v>64</v>
      </c>
      <c r="B61" s="9"/>
      <c r="C61" s="9"/>
      <c r="D61" s="9"/>
      <c r="E61" s="9"/>
      <c r="F61" s="9"/>
      <c r="G61" s="4"/>
      <c r="H61" s="4"/>
      <c r="I61" s="4"/>
      <c r="J61" s="4"/>
    </row>
    <row r="62" spans="1:10">
      <c r="A62" s="16" t="s">
        <v>65</v>
      </c>
      <c r="B62" s="9">
        <v>1148335</v>
      </c>
      <c r="C62" s="9">
        <v>690848</v>
      </c>
      <c r="D62" s="9">
        <v>215927</v>
      </c>
      <c r="E62" s="9">
        <v>125187</v>
      </c>
      <c r="F62" s="9">
        <v>27725</v>
      </c>
      <c r="G62" s="7" t="str">
        <f>SUM(C62:F62)</f>
        <v/>
      </c>
      <c r="H62" s="7" t="str">
        <f>SUM(E62:F62)</f>
        <v/>
      </c>
      <c r="I62" s="8" t="str">
        <f>H62/G62</f>
        <v/>
      </c>
      <c r="J62" s="9">
        <v>88648</v>
      </c>
    </row>
    <row r="63" spans="1:10">
      <c r="A63" s="16" t="s">
        <v>66</v>
      </c>
      <c r="B63" s="9">
        <v>2086972</v>
      </c>
      <c r="C63" s="9">
        <v>1234579</v>
      </c>
      <c r="D63" s="9">
        <v>507600</v>
      </c>
      <c r="E63" s="9">
        <v>157567</v>
      </c>
      <c r="F63" s="9">
        <v>24347</v>
      </c>
      <c r="G63" s="7" t="str">
        <f>SUM(C63:F63)</f>
        <v/>
      </c>
      <c r="H63" s="7" t="str">
        <f>SUM(E63:F63)</f>
        <v/>
      </c>
      <c r="I63" s="8" t="str">
        <f>H63/G63</f>
        <v/>
      </c>
      <c r="J63" s="9">
        <v>162880</v>
      </c>
    </row>
    <row r="64" spans="1:10">
      <c r="A64" s="15" t="s">
        <v>67</v>
      </c>
      <c r="B64" s="9"/>
      <c r="C64" s="9"/>
      <c r="D64" s="9"/>
      <c r="E64" s="9"/>
      <c r="F64" s="9"/>
      <c r="G64" s="4"/>
      <c r="H64" s="4"/>
      <c r="I64" s="4"/>
      <c r="J64" s="4"/>
    </row>
    <row r="65" spans="1:10">
      <c r="A65" s="16" t="s">
        <v>37</v>
      </c>
      <c r="B65" s="9">
        <v>412268</v>
      </c>
      <c r="C65" s="9">
        <v>144574</v>
      </c>
      <c r="D65" s="9">
        <v>112682</v>
      </c>
      <c r="E65" s="9">
        <v>101125</v>
      </c>
      <c r="F65" s="9">
        <v>7823</v>
      </c>
      <c r="G65" s="4"/>
      <c r="H65" s="4"/>
      <c r="I65" s="4"/>
      <c r="J65" s="9">
        <v>46064</v>
      </c>
    </row>
    <row r="66" spans="1:10">
      <c r="A66" s="16" t="s">
        <v>38</v>
      </c>
      <c r="B66" s="9">
        <v>2749211</v>
      </c>
      <c r="C66" s="9">
        <v>1779170</v>
      </c>
      <c r="D66" s="9">
        <v>610845</v>
      </c>
      <c r="E66" s="9">
        <v>171996</v>
      </c>
      <c r="F66" s="9">
        <v>44248</v>
      </c>
      <c r="G66" s="4"/>
      <c r="H66" s="4"/>
      <c r="I66" s="4"/>
      <c r="J66" s="9">
        <v>142952</v>
      </c>
    </row>
    <row r="67" spans="1:10">
      <c r="A67" s="16" t="s">
        <v>29</v>
      </c>
      <c r="B67" s="9">
        <v>73827</v>
      </c>
      <c r="C67" s="9">
        <v>1683</v>
      </c>
      <c r="D67" s="9" t="s">
        <v>115</v>
      </c>
      <c r="E67" s="9">
        <v>9632</v>
      </c>
      <c r="F67" s="9" t="s">
        <v>115</v>
      </c>
      <c r="G67" s="4"/>
      <c r="H67" s="4"/>
      <c r="I67" s="4"/>
      <c r="J67" s="9">
        <v>62512</v>
      </c>
    </row>
    <row r="68" spans="1:10">
      <c r="A68" s="15" t="s">
        <v>68</v>
      </c>
      <c r="B68" s="9"/>
      <c r="C68" s="9"/>
      <c r="D68" s="9"/>
      <c r="E68" s="9"/>
      <c r="F68" s="9"/>
      <c r="G68" s="4"/>
      <c r="H68" s="4"/>
      <c r="I68" s="4"/>
      <c r="J68" s="4"/>
    </row>
    <row r="69" spans="1:10">
      <c r="A69" s="16" t="s">
        <v>37</v>
      </c>
      <c r="B69" s="9">
        <v>2049551</v>
      </c>
      <c r="C69" s="9">
        <v>1305247</v>
      </c>
      <c r="D69" s="9">
        <v>449314</v>
      </c>
      <c r="E69" s="9">
        <v>187127</v>
      </c>
      <c r="F69" s="9">
        <v>22568</v>
      </c>
      <c r="G69" s="4"/>
      <c r="H69" s="4"/>
      <c r="I69" s="4"/>
      <c r="J69" s="9">
        <v>85295</v>
      </c>
    </row>
    <row r="70" spans="1:10">
      <c r="A70" s="16" t="s">
        <v>38</v>
      </c>
      <c r="B70" s="9">
        <v>1111829</v>
      </c>
      <c r="C70" s="9">
        <v>618498</v>
      </c>
      <c r="D70" s="9">
        <v>274213</v>
      </c>
      <c r="E70" s="9">
        <v>87639</v>
      </c>
      <c r="F70" s="9">
        <v>29503</v>
      </c>
      <c r="G70" s="4"/>
      <c r="H70" s="4"/>
      <c r="I70" s="4"/>
      <c r="J70" s="9">
        <v>101977</v>
      </c>
    </row>
    <row r="71" spans="1:10">
      <c r="A71" s="16" t="s">
        <v>29</v>
      </c>
      <c r="B71" s="9">
        <v>73927</v>
      </c>
      <c r="C71" s="9">
        <v>1683</v>
      </c>
      <c r="D71" s="9" t="s">
        <v>115</v>
      </c>
      <c r="E71" s="9">
        <v>7987</v>
      </c>
      <c r="F71" s="9" t="s">
        <v>115</v>
      </c>
      <c r="G71" s="4"/>
      <c r="H71" s="4"/>
      <c r="I71" s="4"/>
      <c r="J71" s="9">
        <v>64256</v>
      </c>
    </row>
    <row r="72" spans="1:10">
      <c r="A72" s="15" t="s">
        <v>69</v>
      </c>
      <c r="B72" s="9"/>
      <c r="C72" s="9"/>
      <c r="D72" s="9"/>
      <c r="E72" s="9"/>
      <c r="F72" s="9"/>
      <c r="G72" s="4"/>
      <c r="H72" s="4"/>
      <c r="I72" s="4"/>
      <c r="J72" s="4"/>
    </row>
    <row r="73" spans="1:10">
      <c r="A73" s="16" t="s">
        <v>70</v>
      </c>
      <c r="B73" s="9">
        <v>188654</v>
      </c>
      <c r="C73" s="9">
        <v>107012</v>
      </c>
      <c r="D73" s="9">
        <v>55744</v>
      </c>
      <c r="E73" s="9" t="s">
        <v>115</v>
      </c>
      <c r="F73" s="9">
        <v>10619</v>
      </c>
      <c r="G73" s="4"/>
      <c r="H73" s="4"/>
      <c r="I73" s="4"/>
      <c r="J73" s="9">
        <v>15278</v>
      </c>
    </row>
    <row r="74" spans="1:10">
      <c r="A74" s="16" t="s">
        <v>71</v>
      </c>
      <c r="B74" s="9">
        <v>4596</v>
      </c>
      <c r="C74" s="9" t="s">
        <v>115</v>
      </c>
      <c r="D74" s="9" t="s">
        <v>115</v>
      </c>
      <c r="E74" s="9">
        <v>4596</v>
      </c>
      <c r="F74" s="9" t="s">
        <v>115</v>
      </c>
      <c r="G74" s="4"/>
      <c r="H74" s="4"/>
      <c r="I74" s="4"/>
      <c r="J74" s="9" t="s">
        <v>115</v>
      </c>
    </row>
    <row r="75" spans="1:10">
      <c r="A75" s="16" t="s">
        <v>72</v>
      </c>
      <c r="B75" s="9">
        <v>29567</v>
      </c>
      <c r="C75" s="9">
        <v>16598</v>
      </c>
      <c r="D75" s="9">
        <v>12969</v>
      </c>
      <c r="E75" s="9" t="s">
        <v>115</v>
      </c>
      <c r="F75" s="9" t="s">
        <v>115</v>
      </c>
      <c r="G75" s="4"/>
      <c r="H75" s="4"/>
      <c r="I75" s="4"/>
      <c r="J75" s="9" t="s">
        <v>115</v>
      </c>
    </row>
    <row r="76" spans="1:10">
      <c r="A76" s="16" t="s">
        <v>73</v>
      </c>
      <c r="B76" s="9">
        <v>16237</v>
      </c>
      <c r="C76" s="9">
        <v>8888</v>
      </c>
      <c r="D76" s="9">
        <v>2302</v>
      </c>
      <c r="E76" s="9">
        <v>5048</v>
      </c>
      <c r="F76" s="9" t="s">
        <v>115</v>
      </c>
      <c r="G76" s="4"/>
      <c r="H76" s="4"/>
      <c r="I76" s="4"/>
      <c r="J76" s="9" t="s">
        <v>115</v>
      </c>
    </row>
    <row r="77" spans="1:10">
      <c r="A77" s="16" t="s">
        <v>74</v>
      </c>
      <c r="B77" s="9">
        <v>73486</v>
      </c>
      <c r="C77" s="9">
        <v>53260</v>
      </c>
      <c r="D77" s="9">
        <v>1189</v>
      </c>
      <c r="E77" s="9">
        <v>751</v>
      </c>
      <c r="F77" s="9" t="s">
        <v>115</v>
      </c>
      <c r="G77" s="4"/>
      <c r="H77" s="4"/>
      <c r="I77" s="4"/>
      <c r="J77" s="9">
        <v>18285</v>
      </c>
    </row>
    <row r="78" spans="1:10">
      <c r="A78" s="16" t="s">
        <v>75</v>
      </c>
      <c r="B78" s="9">
        <v>122614</v>
      </c>
      <c r="C78" s="9">
        <v>32162</v>
      </c>
      <c r="D78" s="9">
        <v>39039</v>
      </c>
      <c r="E78" s="9">
        <v>43777</v>
      </c>
      <c r="F78" s="9">
        <v>3398</v>
      </c>
      <c r="G78" s="4"/>
      <c r="H78" s="4"/>
      <c r="I78" s="4"/>
      <c r="J78" s="9">
        <v>4239</v>
      </c>
    </row>
    <row r="79" spans="1:10">
      <c r="A79" s="16" t="s">
        <v>76</v>
      </c>
      <c r="B79" s="9">
        <v>396361</v>
      </c>
      <c r="C79" s="9">
        <v>279417</v>
      </c>
      <c r="D79" s="9">
        <v>97001</v>
      </c>
      <c r="E79" s="9">
        <v>10749</v>
      </c>
      <c r="F79" s="9">
        <v>9194</v>
      </c>
      <c r="G79" s="4"/>
      <c r="H79" s="4"/>
      <c r="I79" s="4"/>
      <c r="J79" s="9" t="s">
        <v>115</v>
      </c>
    </row>
    <row r="80" spans="1:10">
      <c r="A80" s="16" t="s">
        <v>77</v>
      </c>
      <c r="B80" s="9">
        <v>6011</v>
      </c>
      <c r="C80" s="9">
        <v>3546</v>
      </c>
      <c r="D80" s="9">
        <v>820</v>
      </c>
      <c r="E80" s="9" t="s">
        <v>115</v>
      </c>
      <c r="F80" s="9" t="s">
        <v>115</v>
      </c>
      <c r="G80" s="4"/>
      <c r="H80" s="4"/>
      <c r="I80" s="4"/>
      <c r="J80" s="9">
        <v>1645</v>
      </c>
    </row>
    <row r="81" spans="1:10">
      <c r="A81" s="16" t="s">
        <v>78</v>
      </c>
      <c r="B81" s="9" t="s">
        <v>115</v>
      </c>
      <c r="C81" s="9" t="s">
        <v>115</v>
      </c>
      <c r="D81" s="9" t="s">
        <v>115</v>
      </c>
      <c r="E81" s="9" t="s">
        <v>115</v>
      </c>
      <c r="F81" s="9" t="s">
        <v>115</v>
      </c>
      <c r="G81" s="4"/>
      <c r="H81" s="4"/>
      <c r="I81" s="4"/>
      <c r="J81" s="9" t="s">
        <v>115</v>
      </c>
    </row>
    <row r="82" spans="1:10">
      <c r="A82" s="16" t="s">
        <v>79</v>
      </c>
      <c r="B82" s="9">
        <v>11691</v>
      </c>
      <c r="C82" s="9">
        <v>5321</v>
      </c>
      <c r="D82" s="9">
        <v>3081</v>
      </c>
      <c r="E82" s="9">
        <v>3289</v>
      </c>
      <c r="F82" s="9" t="s">
        <v>115</v>
      </c>
      <c r="G82" s="4"/>
      <c r="H82" s="4"/>
      <c r="I82" s="4"/>
      <c r="J82" s="9" t="s">
        <v>115</v>
      </c>
    </row>
    <row r="83" spans="1:10">
      <c r="A83" s="16" t="s">
        <v>80</v>
      </c>
      <c r="B83" s="9">
        <v>38144</v>
      </c>
      <c r="C83" s="9">
        <v>26025</v>
      </c>
      <c r="D83" s="9">
        <v>8758</v>
      </c>
      <c r="E83" s="9" t="s">
        <v>115</v>
      </c>
      <c r="F83" s="9">
        <v>3362</v>
      </c>
      <c r="G83" s="4"/>
      <c r="H83" s="4"/>
      <c r="I83" s="4"/>
      <c r="J83" s="9" t="s">
        <v>115</v>
      </c>
    </row>
    <row r="84" spans="1:10">
      <c r="A84" s="16" t="s">
        <v>81</v>
      </c>
      <c r="B84" s="9">
        <v>201142</v>
      </c>
      <c r="C84" s="9">
        <v>81899</v>
      </c>
      <c r="D84" s="9">
        <v>48713</v>
      </c>
      <c r="E84" s="9">
        <v>19429</v>
      </c>
      <c r="F84" s="9">
        <v>2930</v>
      </c>
      <c r="G84" s="4"/>
      <c r="H84" s="4"/>
      <c r="I84" s="4"/>
      <c r="J84" s="9">
        <v>48171</v>
      </c>
    </row>
    <row r="85" spans="1:10">
      <c r="A85" s="16" t="s">
        <v>82</v>
      </c>
      <c r="B85" s="9">
        <v>2146803</v>
      </c>
      <c r="C85" s="9">
        <v>1311300</v>
      </c>
      <c r="D85" s="9">
        <v>453911</v>
      </c>
      <c r="E85" s="9">
        <v>195114</v>
      </c>
      <c r="F85" s="9">
        <v>22568</v>
      </c>
      <c r="G85" s="4"/>
      <c r="H85" s="4"/>
      <c r="I85" s="4"/>
      <c r="J85" s="9">
        <v>163910</v>
      </c>
    </row>
    <row r="86" spans="1:10">
      <c r="A86" s="15" t="s">
        <v>83</v>
      </c>
      <c r="B86" s="9"/>
      <c r="C86" s="9"/>
      <c r="D86" s="9"/>
      <c r="E86" s="9"/>
      <c r="F86" s="9"/>
      <c r="G86" s="4"/>
      <c r="H86" s="4"/>
      <c r="I86" s="4"/>
      <c r="J86" s="4"/>
    </row>
    <row r="87" spans="1:10">
      <c r="A87" s="16" t="s">
        <v>84</v>
      </c>
      <c r="B87" s="9">
        <v>204933</v>
      </c>
      <c r="C87" s="9">
        <v>39411</v>
      </c>
      <c r="D87" s="9">
        <v>90029</v>
      </c>
      <c r="E87" s="9">
        <v>56004</v>
      </c>
      <c r="F87" s="9">
        <v>19489</v>
      </c>
      <c r="G87" s="4"/>
      <c r="H87" s="4"/>
      <c r="I87" s="4"/>
      <c r="J87" s="9" t="s">
        <v>115</v>
      </c>
    </row>
    <row r="88" spans="1:10">
      <c r="A88" s="16" t="s">
        <v>85</v>
      </c>
      <c r="B88" s="9">
        <v>331799</v>
      </c>
      <c r="C88" s="9">
        <v>171400</v>
      </c>
      <c r="D88" s="9">
        <v>77015</v>
      </c>
      <c r="E88" s="9">
        <v>70937</v>
      </c>
      <c r="F88" s="9">
        <v>12447</v>
      </c>
      <c r="G88" s="4"/>
      <c r="H88" s="4"/>
      <c r="I88" s="4"/>
      <c r="J88" s="9" t="s">
        <v>115</v>
      </c>
    </row>
    <row r="89" spans="1:10">
      <c r="A89" s="16" t="s">
        <v>86</v>
      </c>
      <c r="B89" s="9">
        <v>208044</v>
      </c>
      <c r="C89" s="9">
        <v>105032</v>
      </c>
      <c r="D89" s="9">
        <v>57951</v>
      </c>
      <c r="E89" s="9">
        <v>35477</v>
      </c>
      <c r="F89" s="9">
        <v>9584</v>
      </c>
      <c r="G89" s="4"/>
      <c r="H89" s="4"/>
      <c r="I89" s="4"/>
      <c r="J89" s="9" t="s">
        <v>115</v>
      </c>
    </row>
    <row r="90" spans="1:10">
      <c r="A90" s="16" t="s">
        <v>87</v>
      </c>
      <c r="B90" s="9">
        <v>319083</v>
      </c>
      <c r="C90" s="9">
        <v>167091</v>
      </c>
      <c r="D90" s="9">
        <v>121956</v>
      </c>
      <c r="E90" s="9">
        <v>26913</v>
      </c>
      <c r="F90" s="9">
        <v>1959</v>
      </c>
      <c r="G90" s="4"/>
      <c r="H90" s="4"/>
      <c r="I90" s="4"/>
      <c r="J90" s="9">
        <v>1163</v>
      </c>
    </row>
    <row r="91" spans="1:10">
      <c r="A91" s="16" t="s">
        <v>88</v>
      </c>
      <c r="B91" s="9">
        <v>311272</v>
      </c>
      <c r="C91" s="9">
        <v>220343</v>
      </c>
      <c r="D91" s="9">
        <v>80318</v>
      </c>
      <c r="E91" s="9">
        <v>6944</v>
      </c>
      <c r="F91" s="9">
        <v>3669</v>
      </c>
      <c r="G91" s="4"/>
      <c r="H91" s="4"/>
      <c r="I91" s="4"/>
      <c r="J91" s="9" t="s">
        <v>115</v>
      </c>
    </row>
    <row r="92" spans="1:10">
      <c r="A92" s="16" t="s">
        <v>89</v>
      </c>
      <c r="B92" s="9">
        <v>482385</v>
      </c>
      <c r="C92" s="9">
        <v>334873</v>
      </c>
      <c r="D92" s="9">
        <v>129996</v>
      </c>
      <c r="E92" s="9">
        <v>16019</v>
      </c>
      <c r="F92" s="9" t="s">
        <v>115</v>
      </c>
      <c r="G92" s="4"/>
      <c r="H92" s="4"/>
      <c r="I92" s="4"/>
      <c r="J92" s="9">
        <v>1496</v>
      </c>
    </row>
    <row r="93" spans="1:10">
      <c r="A93" s="16" t="s">
        <v>90</v>
      </c>
      <c r="B93" s="9">
        <v>260351</v>
      </c>
      <c r="C93" s="9">
        <v>244826</v>
      </c>
      <c r="D93" s="9">
        <v>15524</v>
      </c>
      <c r="E93" s="9" t="s">
        <v>115</v>
      </c>
      <c r="F93" s="9" t="s">
        <v>115</v>
      </c>
      <c r="G93" s="4"/>
      <c r="H93" s="4"/>
      <c r="I93" s="4"/>
      <c r="J93" s="9" t="s">
        <v>115</v>
      </c>
    </row>
    <row r="94" spans="1:10">
      <c r="A94" s="16" t="s">
        <v>91</v>
      </c>
      <c r="B94" s="9">
        <v>466482</v>
      </c>
      <c r="C94" s="9">
        <v>414778</v>
      </c>
      <c r="D94" s="9">
        <v>38441</v>
      </c>
      <c r="E94" s="9">
        <v>9902</v>
      </c>
      <c r="F94" s="9">
        <v>3362</v>
      </c>
      <c r="G94" s="4"/>
      <c r="H94" s="4"/>
      <c r="I94" s="4"/>
      <c r="J94" s="9" t="s">
        <v>115</v>
      </c>
    </row>
    <row r="95" spans="1:10">
      <c r="A95" s="16" t="s">
        <v>29</v>
      </c>
      <c r="B95" s="9">
        <v>650959</v>
      </c>
      <c r="C95" s="9">
        <v>227674</v>
      </c>
      <c r="D95" s="9">
        <v>112297</v>
      </c>
      <c r="E95" s="9">
        <v>60558</v>
      </c>
      <c r="F95" s="9">
        <v>1561</v>
      </c>
      <c r="G95" s="4"/>
      <c r="H95" s="4"/>
      <c r="I95" s="4"/>
      <c r="J95" s="9">
        <v>248869</v>
      </c>
    </row>
    <row r="96" spans="1:10">
      <c r="A96" s="15" t="s">
        <v>92</v>
      </c>
      <c r="B96" s="9"/>
      <c r="C96" s="9"/>
      <c r="D96" s="9"/>
      <c r="E96" s="9"/>
      <c r="F96" s="9"/>
      <c r="G96" s="4"/>
      <c r="H96" s="4"/>
      <c r="I96" s="4"/>
      <c r="J96" s="4"/>
    </row>
    <row r="97" spans="1:10">
      <c r="A97" s="16" t="s">
        <v>93</v>
      </c>
      <c r="B97" s="9">
        <v>2200259</v>
      </c>
      <c r="C97" s="9">
        <v>1626002</v>
      </c>
      <c r="D97" s="9">
        <v>435694</v>
      </c>
      <c r="E97" s="9">
        <v>105636</v>
      </c>
      <c r="F97" s="9">
        <v>16709</v>
      </c>
      <c r="G97" s="4"/>
      <c r="H97" s="4"/>
      <c r="I97" s="4"/>
      <c r="J97" s="9">
        <v>16217</v>
      </c>
    </row>
    <row r="98" spans="1:10">
      <c r="A98" s="16" t="s">
        <v>94</v>
      </c>
      <c r="B98" s="9">
        <v>1052209</v>
      </c>
      <c r="C98" s="9">
        <v>582030</v>
      </c>
      <c r="D98" s="9">
        <v>294878</v>
      </c>
      <c r="E98" s="9">
        <v>145743</v>
      </c>
      <c r="F98" s="9">
        <v>28861</v>
      </c>
      <c r="G98" s="4"/>
      <c r="H98" s="4"/>
      <c r="I98" s="4"/>
      <c r="J98" s="9">
        <v>698</v>
      </c>
    </row>
    <row r="99" spans="1:10">
      <c r="A99" s="16" t="s">
        <v>95</v>
      </c>
      <c r="B99" s="9">
        <v>870504</v>
      </c>
      <c r="C99" s="9">
        <v>412490</v>
      </c>
      <c r="D99" s="9">
        <v>292116</v>
      </c>
      <c r="E99" s="9">
        <v>116732</v>
      </c>
      <c r="F99" s="9">
        <v>34113</v>
      </c>
      <c r="G99" s="4"/>
      <c r="H99" s="4"/>
      <c r="I99" s="4"/>
      <c r="J99" s="9">
        <v>15054</v>
      </c>
    </row>
    <row r="100" spans="1:10">
      <c r="A100" s="16" t="s">
        <v>96</v>
      </c>
      <c r="B100" s="9">
        <v>359193</v>
      </c>
      <c r="C100" s="9">
        <v>64365</v>
      </c>
      <c r="D100" s="9">
        <v>132884</v>
      </c>
      <c r="E100" s="9">
        <v>142699</v>
      </c>
      <c r="F100" s="9">
        <v>19246</v>
      </c>
      <c r="G100" s="4"/>
      <c r="H100" s="4"/>
      <c r="I100" s="4"/>
      <c r="J100" s="9" t="s">
        <v>115</v>
      </c>
    </row>
    <row r="101" spans="1:10">
      <c r="A101" s="16" t="s">
        <v>97</v>
      </c>
      <c r="B101" s="9">
        <v>59834</v>
      </c>
      <c r="C101" s="9">
        <v>12036</v>
      </c>
      <c r="D101" s="9">
        <v>25908</v>
      </c>
      <c r="E101" s="9">
        <v>16998</v>
      </c>
      <c r="F101" s="9">
        <v>4892</v>
      </c>
      <c r="G101" s="4"/>
      <c r="H101" s="4"/>
      <c r="I101" s="4"/>
      <c r="J101" s="9" t="s">
        <v>115</v>
      </c>
    </row>
    <row r="102" spans="1:10">
      <c r="A102" s="16" t="s">
        <v>98</v>
      </c>
      <c r="B102" s="9">
        <v>136482</v>
      </c>
      <c r="C102" s="9">
        <v>19536</v>
      </c>
      <c r="D102" s="9">
        <v>68514</v>
      </c>
      <c r="E102" s="9">
        <v>41189</v>
      </c>
      <c r="F102" s="9">
        <v>7243</v>
      </c>
      <c r="G102" s="4"/>
      <c r="H102" s="4"/>
      <c r="I102" s="4"/>
      <c r="J102" s="9" t="s">
        <v>115</v>
      </c>
    </row>
    <row r="103" spans="1:10">
      <c r="A103" s="16" t="s">
        <v>99</v>
      </c>
      <c r="B103" s="9">
        <v>184549</v>
      </c>
      <c r="C103" s="9">
        <v>45484</v>
      </c>
      <c r="D103" s="9">
        <v>76927</v>
      </c>
      <c r="E103" s="9">
        <v>48727</v>
      </c>
      <c r="F103" s="9">
        <v>13411</v>
      </c>
      <c r="G103" s="4"/>
      <c r="H103" s="4"/>
      <c r="I103" s="4"/>
      <c r="J103" s="9" t="s">
        <v>115</v>
      </c>
    </row>
    <row r="104" spans="1:10">
      <c r="A104" s="16" t="s">
        <v>100</v>
      </c>
      <c r="B104" s="9">
        <v>16319</v>
      </c>
      <c r="C104" s="9">
        <v>1744</v>
      </c>
      <c r="D104" s="9">
        <v>2241</v>
      </c>
      <c r="E104" s="9">
        <v>7441</v>
      </c>
      <c r="F104" s="9">
        <v>4892</v>
      </c>
      <c r="G104" s="4"/>
      <c r="H104" s="4"/>
      <c r="I104" s="4"/>
      <c r="J104" s="9" t="s">
        <v>115</v>
      </c>
    </row>
    <row r="105" spans="1:10">
      <c r="A105" s="16" t="s">
        <v>101</v>
      </c>
      <c r="B105" s="9">
        <v>218983</v>
      </c>
      <c r="C105" s="9">
        <v>99643</v>
      </c>
      <c r="D105" s="9">
        <v>49346</v>
      </c>
      <c r="E105" s="9">
        <v>65101</v>
      </c>
      <c r="F105" s="9">
        <v>4892</v>
      </c>
      <c r="G105" s="4"/>
      <c r="H105" s="4"/>
      <c r="I105" s="4"/>
      <c r="J105" s="9" t="s">
        <v>115</v>
      </c>
    </row>
    <row r="106" spans="1:10">
      <c r="A106" s="16" t="s">
        <v>102</v>
      </c>
      <c r="B106" s="9">
        <v>72766</v>
      </c>
      <c r="C106" s="9">
        <v>5248</v>
      </c>
      <c r="D106" s="9">
        <v>35735</v>
      </c>
      <c r="E106" s="9">
        <v>25844</v>
      </c>
      <c r="F106" s="9">
        <v>5939</v>
      </c>
      <c r="G106" s="4"/>
      <c r="H106" s="4"/>
      <c r="I106" s="4"/>
      <c r="J106" s="9" t="s">
        <v>115</v>
      </c>
    </row>
    <row r="107" spans="1:10">
      <c r="A107" s="16" t="s">
        <v>103</v>
      </c>
      <c r="B107" s="9">
        <v>97723</v>
      </c>
      <c r="C107" s="9">
        <v>30976</v>
      </c>
      <c r="D107" s="9">
        <v>29392</v>
      </c>
      <c r="E107" s="9">
        <v>22758</v>
      </c>
      <c r="F107" s="9">
        <v>14596</v>
      </c>
      <c r="G107" s="4"/>
      <c r="H107" s="4"/>
      <c r="I107" s="4"/>
      <c r="J107" s="9" t="s">
        <v>115</v>
      </c>
    </row>
    <row r="108" spans="1:10">
      <c r="A108" s="16" t="s">
        <v>29</v>
      </c>
      <c r="B108" s="9">
        <v>328481</v>
      </c>
      <c r="C108" s="9">
        <v>45826</v>
      </c>
      <c r="D108" s="9">
        <v>43187</v>
      </c>
      <c r="E108" s="9">
        <v>4854</v>
      </c>
      <c r="F108" s="9" t="s">
        <v>115</v>
      </c>
      <c r="G108" s="4"/>
      <c r="H108" s="4"/>
      <c r="I108" s="4"/>
      <c r="J108" s="9">
        <v>234614</v>
      </c>
    </row>
    <row r="109" spans="1:10">
      <c r="A109" s="15" t="s">
        <v>104</v>
      </c>
      <c r="B109" s="9"/>
      <c r="C109" s="9"/>
      <c r="D109" s="9"/>
      <c r="E109" s="9"/>
      <c r="F109" s="9"/>
      <c r="G109" s="4"/>
      <c r="H109" s="4"/>
      <c r="I109" s="4"/>
      <c r="J109" s="4"/>
    </row>
    <row r="110" spans="1:10">
      <c r="A110" s="16" t="s">
        <v>105</v>
      </c>
      <c r="B110" s="9">
        <v>14675</v>
      </c>
      <c r="C110" s="9">
        <v>3147</v>
      </c>
      <c r="D110" s="9">
        <v>6636</v>
      </c>
      <c r="E110" s="9" t="s">
        <v>115</v>
      </c>
      <c r="F110" s="9">
        <v>4892</v>
      </c>
      <c r="G110" s="4"/>
      <c r="H110" s="4"/>
      <c r="I110" s="4"/>
      <c r="J110" s="9" t="s">
        <v>115</v>
      </c>
    </row>
    <row r="111" spans="1:10">
      <c r="A111" s="16" t="s">
        <v>106</v>
      </c>
      <c r="B111" s="9">
        <v>7265</v>
      </c>
      <c r="C111" s="9">
        <v>2372</v>
      </c>
      <c r="D111" s="9" t="s">
        <v>115</v>
      </c>
      <c r="E111" s="9" t="s">
        <v>115</v>
      </c>
      <c r="F111" s="9">
        <v>4892</v>
      </c>
      <c r="G111" s="4"/>
      <c r="H111" s="4"/>
      <c r="I111" s="4"/>
      <c r="J111" s="9" t="s">
        <v>115</v>
      </c>
    </row>
    <row r="112" spans="1:10">
      <c r="A112" s="16" t="s">
        <v>107</v>
      </c>
      <c r="B112" s="9">
        <v>9514</v>
      </c>
      <c r="C112" s="9">
        <v>4622</v>
      </c>
      <c r="D112" s="9" t="s">
        <v>115</v>
      </c>
      <c r="E112" s="9" t="s">
        <v>115</v>
      </c>
      <c r="F112" s="9">
        <v>4892</v>
      </c>
      <c r="G112" s="4"/>
      <c r="H112" s="4"/>
      <c r="I112" s="4"/>
      <c r="J112" s="9" t="s">
        <v>115</v>
      </c>
    </row>
    <row r="113" spans="1:10">
      <c r="A113" s="16" t="s">
        <v>108</v>
      </c>
      <c r="B113" s="9">
        <v>2618</v>
      </c>
      <c r="C113" s="9">
        <v>2618</v>
      </c>
      <c r="D113" s="9" t="s">
        <v>115</v>
      </c>
      <c r="E113" s="9" t="s">
        <v>115</v>
      </c>
      <c r="F113" s="9" t="s">
        <v>115</v>
      </c>
      <c r="G113" s="4"/>
      <c r="H113" s="4"/>
      <c r="I113" s="4"/>
      <c r="J113" s="9" t="s">
        <v>115</v>
      </c>
    </row>
    <row r="114" spans="1:10">
      <c r="A114" s="16" t="s">
        <v>109</v>
      </c>
      <c r="B114" s="9">
        <v>3208757</v>
      </c>
      <c r="C114" s="9">
        <v>1912668</v>
      </c>
      <c r="D114" s="9">
        <v>716891</v>
      </c>
      <c r="E114" s="9">
        <v>282754</v>
      </c>
      <c r="F114" s="9">
        <v>47179</v>
      </c>
      <c r="G114" s="4"/>
      <c r="H114" s="4"/>
      <c r="I114" s="4"/>
      <c r="J114" s="9">
        <v>249266</v>
      </c>
    </row>
    <row r="115" spans="1:10">
      <c r="A115" s="16" t="s">
        <v>29</v>
      </c>
      <c r="B115" s="9">
        <v>2262</v>
      </c>
      <c r="C115" s="9" t="s">
        <v>115</v>
      </c>
      <c r="D115" s="9" t="s">
        <v>115</v>
      </c>
      <c r="E115" s="9" t="s">
        <v>115</v>
      </c>
      <c r="F115" s="9" t="s">
        <v>115</v>
      </c>
      <c r="G115" s="4"/>
      <c r="H115" s="4"/>
      <c r="I115" s="4"/>
      <c r="J115" s="9">
        <v>2262</v>
      </c>
    </row>
    <row r="116" spans="1:10">
      <c r="A116" s="15" t="s">
        <v>110</v>
      </c>
      <c r="B116" s="9"/>
      <c r="C116" s="9"/>
      <c r="D116" s="9"/>
      <c r="E116" s="9"/>
      <c r="F116" s="9"/>
      <c r="G116" s="4"/>
      <c r="H116" s="4"/>
      <c r="I116" s="4"/>
      <c r="J116" s="4"/>
    </row>
    <row r="117" spans="1:10">
      <c r="A117" s="16" t="s">
        <v>111</v>
      </c>
      <c r="B117" s="9">
        <v>1649452</v>
      </c>
      <c r="C117" s="9">
        <v>1185975</v>
      </c>
      <c r="D117" s="9">
        <v>339699</v>
      </c>
      <c r="E117" s="9">
        <v>120728</v>
      </c>
      <c r="F117" s="9">
        <v>391</v>
      </c>
      <c r="G117" s="4"/>
      <c r="H117" s="4"/>
      <c r="I117" s="4"/>
      <c r="J117" s="9">
        <v>2659</v>
      </c>
    </row>
    <row r="118" spans="1:10">
      <c r="A118" s="16" t="s">
        <v>112</v>
      </c>
      <c r="B118" s="9">
        <v>976505</v>
      </c>
      <c r="C118" s="9">
        <v>548283</v>
      </c>
      <c r="D118" s="9">
        <v>282617</v>
      </c>
      <c r="E118" s="9">
        <v>128753</v>
      </c>
      <c r="F118" s="9">
        <v>16853</v>
      </c>
      <c r="G118" s="4"/>
      <c r="H118" s="4"/>
      <c r="I118" s="4"/>
      <c r="J118" s="9" t="s">
        <v>115</v>
      </c>
    </row>
    <row r="119" spans="1:10">
      <c r="A119" s="16" t="s">
        <v>113</v>
      </c>
      <c r="B119" s="9">
        <v>99594</v>
      </c>
      <c r="C119" s="9">
        <v>36741</v>
      </c>
      <c r="D119" s="9">
        <v>23748</v>
      </c>
      <c r="E119" s="9">
        <v>10731</v>
      </c>
      <c r="F119" s="9">
        <v>28374</v>
      </c>
      <c r="G119" s="4"/>
      <c r="H119" s="4"/>
      <c r="I119" s="4"/>
      <c r="J119" s="9" t="s">
        <v>115</v>
      </c>
    </row>
    <row r="120" spans="1:10">
      <c r="A120" s="16" t="s">
        <v>114</v>
      </c>
      <c r="B120" s="9">
        <v>5279</v>
      </c>
      <c r="C120" s="9" t="s">
        <v>115</v>
      </c>
      <c r="D120" s="9" t="s">
        <v>115</v>
      </c>
      <c r="E120" s="9">
        <v>387</v>
      </c>
      <c r="F120" s="9">
        <v>4892</v>
      </c>
      <c r="G120" s="4"/>
      <c r="H120" s="4"/>
      <c r="I120" s="4"/>
      <c r="J120" s="9" t="s">
        <v>115</v>
      </c>
    </row>
    <row r="121" spans="1:10">
      <c r="A121" s="16" t="s">
        <v>29</v>
      </c>
      <c r="B121" s="9">
        <v>504477</v>
      </c>
      <c r="C121" s="9">
        <v>154428</v>
      </c>
      <c r="D121" s="9">
        <v>77463</v>
      </c>
      <c r="E121" s="9">
        <v>22156</v>
      </c>
      <c r="F121" s="9">
        <v>1561</v>
      </c>
      <c r="G121" s="4"/>
      <c r="H121" s="4"/>
      <c r="I121" s="4"/>
      <c r="J121" s="9">
        <v>248869</v>
      </c>
    </row>
    <row r="122" spans="1:10">
      <c r="A122" s="15" t="s">
        <v>116</v>
      </c>
      <c r="B122" s="9"/>
      <c r="C122" s="9"/>
      <c r="D122" s="9"/>
      <c r="E122" s="9"/>
      <c r="F122" s="9"/>
      <c r="G122" s="4"/>
      <c r="H122" s="4"/>
      <c r="I122" s="4"/>
      <c r="J122" s="4"/>
    </row>
    <row r="123" spans="1:10">
      <c r="A123" s="16" t="s">
        <v>111</v>
      </c>
      <c r="B123" s="9">
        <v>2134650</v>
      </c>
      <c r="C123" s="9">
        <v>1495568</v>
      </c>
      <c r="D123" s="9">
        <v>470769</v>
      </c>
      <c r="E123" s="9">
        <v>147030</v>
      </c>
      <c r="F123" s="9">
        <v>18624</v>
      </c>
      <c r="G123" s="4"/>
      <c r="H123" s="4"/>
      <c r="I123" s="4"/>
      <c r="J123" s="9">
        <v>2659</v>
      </c>
    </row>
    <row r="124" spans="1:10">
      <c r="A124" s="16" t="s">
        <v>112</v>
      </c>
      <c r="B124" s="9">
        <v>505959</v>
      </c>
      <c r="C124" s="9">
        <v>259117</v>
      </c>
      <c r="D124" s="9">
        <v>139198</v>
      </c>
      <c r="E124" s="9">
        <v>94632</v>
      </c>
      <c r="F124" s="9">
        <v>13012</v>
      </c>
      <c r="G124" s="4"/>
      <c r="H124" s="4"/>
      <c r="I124" s="4"/>
      <c r="J124" s="9" t="s">
        <v>115</v>
      </c>
    </row>
    <row r="125" spans="1:10">
      <c r="A125" s="16" t="s">
        <v>113</v>
      </c>
      <c r="B125" s="9">
        <v>70664</v>
      </c>
      <c r="C125" s="9">
        <v>13000</v>
      </c>
      <c r="D125" s="9">
        <v>36097</v>
      </c>
      <c r="E125" s="9">
        <v>10948</v>
      </c>
      <c r="F125" s="9">
        <v>10619</v>
      </c>
      <c r="G125" s="4"/>
      <c r="H125" s="4"/>
      <c r="I125" s="4"/>
      <c r="J125" s="9" t="s">
        <v>115</v>
      </c>
    </row>
    <row r="126" spans="1:10">
      <c r="A126" s="16" t="s">
        <v>114</v>
      </c>
      <c r="B126" s="9">
        <v>3314</v>
      </c>
      <c r="C126" s="9">
        <v>3314</v>
      </c>
      <c r="D126" s="9" t="s">
        <v>115</v>
      </c>
      <c r="E126" s="9" t="s">
        <v>115</v>
      </c>
      <c r="F126" s="9" t="s">
        <v>115</v>
      </c>
      <c r="G126" s="4"/>
      <c r="H126" s="4"/>
      <c r="I126" s="4"/>
      <c r="J126" s="9" t="s">
        <v>115</v>
      </c>
    </row>
    <row r="127" spans="1:10">
      <c r="A127" s="16" t="s">
        <v>29</v>
      </c>
      <c r="B127" s="9">
        <v>520719</v>
      </c>
      <c r="C127" s="9">
        <v>154428</v>
      </c>
      <c r="D127" s="9">
        <v>77463</v>
      </c>
      <c r="E127" s="9">
        <v>30143</v>
      </c>
      <c r="F127" s="9">
        <v>9815</v>
      </c>
      <c r="G127" s="4"/>
      <c r="H127" s="4"/>
      <c r="I127" s="4"/>
      <c r="J127" s="9">
        <v>248869</v>
      </c>
    </row>
    <row r="128" spans="1:10">
      <c r="A128" s="15" t="s">
        <v>117</v>
      </c>
      <c r="B128" s="9"/>
      <c r="C128" s="9"/>
      <c r="D128" s="9"/>
      <c r="E128" s="9"/>
      <c r="F128" s="9"/>
      <c r="G128" s="4"/>
      <c r="H128" s="4"/>
      <c r="I128" s="4"/>
      <c r="J128" s="4"/>
    </row>
    <row r="129" spans="1:10">
      <c r="A129" s="16" t="s">
        <v>111</v>
      </c>
      <c r="B129" s="9">
        <v>1377094</v>
      </c>
      <c r="C129" s="9">
        <v>1042449</v>
      </c>
      <c r="D129" s="9">
        <v>255344</v>
      </c>
      <c r="E129" s="9">
        <v>62517</v>
      </c>
      <c r="F129" s="9">
        <v>14125</v>
      </c>
      <c r="G129" s="4"/>
      <c r="H129" s="4"/>
      <c r="I129" s="4"/>
      <c r="J129" s="9">
        <v>2659</v>
      </c>
    </row>
    <row r="130" spans="1:10">
      <c r="A130" s="16" t="s">
        <v>112</v>
      </c>
      <c r="B130" s="9">
        <v>1129287</v>
      </c>
      <c r="C130" s="9">
        <v>677644</v>
      </c>
      <c r="D130" s="9">
        <v>300748</v>
      </c>
      <c r="E130" s="9">
        <v>141946</v>
      </c>
      <c r="F130" s="9">
        <v>8950</v>
      </c>
      <c r="G130" s="4"/>
      <c r="H130" s="4"/>
      <c r="I130" s="4"/>
      <c r="J130" s="9" t="s">
        <v>115</v>
      </c>
    </row>
    <row r="131" spans="1:10">
      <c r="A131" s="16" t="s">
        <v>113</v>
      </c>
      <c r="B131" s="9">
        <v>217980</v>
      </c>
      <c r="C131" s="9">
        <v>49330</v>
      </c>
      <c r="D131" s="9">
        <v>89972</v>
      </c>
      <c r="E131" s="9">
        <v>56135</v>
      </c>
      <c r="F131" s="9">
        <v>22543</v>
      </c>
      <c r="G131" s="4"/>
      <c r="H131" s="4"/>
      <c r="I131" s="4"/>
      <c r="J131" s="9" t="s">
        <v>115</v>
      </c>
    </row>
    <row r="132" spans="1:10">
      <c r="A132" s="16" t="s">
        <v>114</v>
      </c>
      <c r="B132" s="9">
        <v>4892</v>
      </c>
      <c r="C132" s="9" t="s">
        <v>115</v>
      </c>
      <c r="D132" s="9" t="s">
        <v>115</v>
      </c>
      <c r="E132" s="9" t="s">
        <v>115</v>
      </c>
      <c r="F132" s="9">
        <v>4892</v>
      </c>
      <c r="G132" s="4"/>
      <c r="H132" s="4"/>
      <c r="I132" s="4"/>
      <c r="J132" s="9" t="s">
        <v>115</v>
      </c>
    </row>
    <row r="133" spans="1:10">
      <c r="A133" s="16" t="s">
        <v>29</v>
      </c>
      <c r="B133" s="9">
        <v>506053</v>
      </c>
      <c r="C133" s="9">
        <v>156004</v>
      </c>
      <c r="D133" s="9">
        <v>77463</v>
      </c>
      <c r="E133" s="9">
        <v>22156</v>
      </c>
      <c r="F133" s="9">
        <v>1561</v>
      </c>
      <c r="G133" s="4"/>
      <c r="H133" s="4"/>
      <c r="I133" s="4"/>
      <c r="J133" s="9">
        <v>248869</v>
      </c>
    </row>
    <row r="134" spans="1:10">
      <c r="A134" s="15" t="s">
        <v>118</v>
      </c>
      <c r="B134" s="9"/>
      <c r="C134" s="9"/>
      <c r="D134" s="9"/>
      <c r="E134" s="9"/>
      <c r="F134" s="9"/>
      <c r="G134" s="4"/>
      <c r="H134" s="4"/>
      <c r="I134" s="4"/>
      <c r="J134" s="4"/>
    </row>
    <row r="135" spans="1:10">
      <c r="A135" s="16" t="s">
        <v>111</v>
      </c>
      <c r="B135" s="9">
        <v>2105285</v>
      </c>
      <c r="C135" s="9">
        <v>1489585</v>
      </c>
      <c r="D135" s="9">
        <v>472615</v>
      </c>
      <c r="E135" s="9">
        <v>125474</v>
      </c>
      <c r="F135" s="9">
        <v>16115</v>
      </c>
      <c r="G135" s="4"/>
      <c r="H135" s="4"/>
      <c r="I135" s="4"/>
      <c r="J135" s="9">
        <v>1496</v>
      </c>
    </row>
    <row r="136" spans="1:10">
      <c r="A136" s="16" t="s">
        <v>112</v>
      </c>
      <c r="B136" s="9">
        <v>449492</v>
      </c>
      <c r="C136" s="9">
        <v>247337</v>
      </c>
      <c r="D136" s="9">
        <v>123600</v>
      </c>
      <c r="E136" s="9">
        <v>77391</v>
      </c>
      <c r="F136" s="9" t="s">
        <v>115</v>
      </c>
      <c r="G136" s="4"/>
      <c r="H136" s="4"/>
      <c r="I136" s="4"/>
      <c r="J136" s="9">
        <v>1163</v>
      </c>
    </row>
    <row r="137" spans="1:10">
      <c r="A137" s="16" t="s">
        <v>113</v>
      </c>
      <c r="B137" s="9">
        <v>156819</v>
      </c>
      <c r="C137" s="9">
        <v>30342</v>
      </c>
      <c r="D137" s="9">
        <v>40289</v>
      </c>
      <c r="E137" s="9">
        <v>57733</v>
      </c>
      <c r="F137" s="9">
        <v>28456</v>
      </c>
      <c r="G137" s="4"/>
      <c r="H137" s="4"/>
      <c r="I137" s="4"/>
      <c r="J137" s="9" t="s">
        <v>115</v>
      </c>
    </row>
    <row r="138" spans="1:10">
      <c r="A138" s="16" t="s">
        <v>114</v>
      </c>
      <c r="B138" s="9">
        <v>19235</v>
      </c>
      <c r="C138" s="9">
        <v>3735</v>
      </c>
      <c r="D138" s="9">
        <v>9560</v>
      </c>
      <c r="E138" s="9" t="s">
        <v>115</v>
      </c>
      <c r="F138" s="9">
        <v>5939</v>
      </c>
      <c r="G138" s="4"/>
      <c r="H138" s="4"/>
      <c r="I138" s="4"/>
      <c r="J138" s="9" t="s">
        <v>115</v>
      </c>
    </row>
    <row r="139" spans="1:10">
      <c r="A139" s="16" t="s">
        <v>29</v>
      </c>
      <c r="B139" s="9">
        <v>504477</v>
      </c>
      <c r="C139" s="9">
        <v>154428</v>
      </c>
      <c r="D139" s="9">
        <v>77463</v>
      </c>
      <c r="E139" s="9">
        <v>22156</v>
      </c>
      <c r="F139" s="9">
        <v>1561</v>
      </c>
      <c r="G139" s="4"/>
      <c r="H139" s="4"/>
      <c r="I139" s="4"/>
      <c r="J139" s="9">
        <v>248869</v>
      </c>
    </row>
    <row r="140" spans="1:10">
      <c r="A140" s="15" t="s">
        <v>119</v>
      </c>
      <c r="B140" s="9"/>
      <c r="C140" s="9"/>
      <c r="D140" s="9"/>
      <c r="E140" s="9"/>
      <c r="F140" s="9"/>
      <c r="G140" s="4"/>
      <c r="H140" s="4"/>
      <c r="I140" s="4"/>
      <c r="J140" s="4"/>
    </row>
    <row r="141" spans="1:10">
      <c r="A141" s="16" t="s">
        <v>111</v>
      </c>
      <c r="B141" s="9">
        <v>2380824</v>
      </c>
      <c r="C141" s="9">
        <v>1710162</v>
      </c>
      <c r="D141" s="9">
        <v>519648</v>
      </c>
      <c r="E141" s="9">
        <v>124543</v>
      </c>
      <c r="F141" s="9">
        <v>25309</v>
      </c>
      <c r="G141" s="4"/>
      <c r="H141" s="4"/>
      <c r="I141" s="4"/>
      <c r="J141" s="9">
        <v>1163</v>
      </c>
    </row>
    <row r="142" spans="1:10">
      <c r="A142" s="16" t="s">
        <v>112</v>
      </c>
      <c r="B142" s="9">
        <v>255388</v>
      </c>
      <c r="C142" s="9">
        <v>38372</v>
      </c>
      <c r="D142" s="9">
        <v>94584</v>
      </c>
      <c r="E142" s="9">
        <v>118586</v>
      </c>
      <c r="F142" s="9">
        <v>2351</v>
      </c>
      <c r="G142" s="4"/>
      <c r="H142" s="4"/>
      <c r="I142" s="4"/>
      <c r="J142" s="9">
        <v>1496</v>
      </c>
    </row>
    <row r="143" spans="1:10">
      <c r="A143" s="16" t="s">
        <v>113</v>
      </c>
      <c r="B143" s="9">
        <v>89725</v>
      </c>
      <c r="C143" s="9">
        <v>22465</v>
      </c>
      <c r="D143" s="9">
        <v>31833</v>
      </c>
      <c r="E143" s="9">
        <v>17469</v>
      </c>
      <c r="F143" s="9">
        <v>17958</v>
      </c>
      <c r="G143" s="4"/>
      <c r="H143" s="4"/>
      <c r="I143" s="4"/>
      <c r="J143" s="9" t="s">
        <v>115</v>
      </c>
    </row>
    <row r="144" spans="1:10">
      <c r="A144" s="16" t="s">
        <v>114</v>
      </c>
      <c r="B144" s="9">
        <v>4892</v>
      </c>
      <c r="C144" s="9" t="s">
        <v>115</v>
      </c>
      <c r="D144" s="9" t="s">
        <v>115</v>
      </c>
      <c r="E144" s="9" t="s">
        <v>115</v>
      </c>
      <c r="F144" s="9">
        <v>4892</v>
      </c>
      <c r="G144" s="4"/>
      <c r="H144" s="4"/>
      <c r="I144" s="4"/>
      <c r="J144" s="9" t="s">
        <v>115</v>
      </c>
    </row>
    <row r="145" spans="1:10">
      <c r="A145" s="16" t="s">
        <v>29</v>
      </c>
      <c r="B145" s="9">
        <v>504477</v>
      </c>
      <c r="C145" s="9">
        <v>154428</v>
      </c>
      <c r="D145" s="9">
        <v>77463</v>
      </c>
      <c r="E145" s="9">
        <v>22156</v>
      </c>
      <c r="F145" s="9">
        <v>1561</v>
      </c>
      <c r="G145" s="4"/>
      <c r="H145" s="4"/>
      <c r="I145" s="4"/>
      <c r="J145" s="9">
        <v>248869</v>
      </c>
    </row>
    <row r="146" spans="1:10">
      <c r="A146" s="15" t="s">
        <v>120</v>
      </c>
      <c r="B146" s="9"/>
      <c r="C146" s="9"/>
      <c r="D146" s="9"/>
      <c r="E146" s="9"/>
      <c r="F146" s="9"/>
      <c r="G146" s="4"/>
      <c r="H146" s="4"/>
      <c r="I146" s="4"/>
      <c r="J146" s="4"/>
    </row>
    <row r="147" spans="1:10">
      <c r="A147" s="16" t="s">
        <v>111</v>
      </c>
      <c r="B147" s="9">
        <v>2362195</v>
      </c>
      <c r="C147" s="9">
        <v>1622540</v>
      </c>
      <c r="D147" s="9">
        <v>557272</v>
      </c>
      <c r="E147" s="9">
        <v>154689</v>
      </c>
      <c r="F147" s="9">
        <v>25034</v>
      </c>
      <c r="G147" s="4"/>
      <c r="H147" s="4"/>
      <c r="I147" s="4"/>
      <c r="J147" s="9">
        <v>2659</v>
      </c>
    </row>
    <row r="148" spans="1:10">
      <c r="A148" s="16" t="s">
        <v>112</v>
      </c>
      <c r="B148" s="9">
        <v>296940</v>
      </c>
      <c r="C148" s="9">
        <v>128908</v>
      </c>
      <c r="D148" s="9">
        <v>76602</v>
      </c>
      <c r="E148" s="9">
        <v>84828</v>
      </c>
      <c r="F148" s="9">
        <v>6602</v>
      </c>
      <c r="G148" s="4"/>
      <c r="H148" s="4"/>
      <c r="I148" s="4"/>
      <c r="J148" s="9" t="s">
        <v>115</v>
      </c>
    </row>
    <row r="149" spans="1:10">
      <c r="A149" s="16" t="s">
        <v>113</v>
      </c>
      <c r="B149" s="9">
        <v>65602</v>
      </c>
      <c r="C149" s="9">
        <v>18350</v>
      </c>
      <c r="D149" s="9">
        <v>12190</v>
      </c>
      <c r="E149" s="9">
        <v>21081</v>
      </c>
      <c r="F149" s="9">
        <v>13981</v>
      </c>
      <c r="G149" s="4"/>
      <c r="H149" s="4"/>
      <c r="I149" s="4"/>
      <c r="J149" s="9" t="s">
        <v>115</v>
      </c>
    </row>
    <row r="150" spans="1:10">
      <c r="A150" s="16" t="s">
        <v>114</v>
      </c>
      <c r="B150" s="9">
        <v>4892</v>
      </c>
      <c r="C150" s="9" t="s">
        <v>115</v>
      </c>
      <c r="D150" s="9" t="s">
        <v>115</v>
      </c>
      <c r="E150" s="9" t="s">
        <v>115</v>
      </c>
      <c r="F150" s="9">
        <v>4892</v>
      </c>
      <c r="G150" s="4"/>
      <c r="H150" s="4"/>
      <c r="I150" s="4"/>
      <c r="J150" s="9" t="s">
        <v>115</v>
      </c>
    </row>
    <row r="151" spans="1:10">
      <c r="A151" s="16" t="s">
        <v>29</v>
      </c>
      <c r="B151" s="9">
        <v>505678</v>
      </c>
      <c r="C151" s="9">
        <v>155629</v>
      </c>
      <c r="D151" s="9">
        <v>77463</v>
      </c>
      <c r="E151" s="9">
        <v>22156</v>
      </c>
      <c r="F151" s="9">
        <v>1561</v>
      </c>
      <c r="G151" s="4"/>
      <c r="H151" s="4"/>
      <c r="I151" s="4"/>
      <c r="J151" s="9">
        <v>248869</v>
      </c>
    </row>
    <row r="152" spans="1:10">
      <c r="A152" s="15" t="s">
        <v>121</v>
      </c>
      <c r="B152" s="9"/>
      <c r="C152" s="9"/>
      <c r="D152" s="9"/>
      <c r="E152" s="9"/>
      <c r="F152" s="9"/>
      <c r="G152" s="4"/>
      <c r="H152" s="4"/>
      <c r="I152" s="4"/>
      <c r="J152" s="4"/>
    </row>
    <row r="153" spans="1:10">
      <c r="A153" s="16" t="s">
        <v>37</v>
      </c>
      <c r="B153" s="9">
        <v>377618</v>
      </c>
      <c r="C153" s="9">
        <v>115206</v>
      </c>
      <c r="D153" s="9">
        <v>148217</v>
      </c>
      <c r="E153" s="9">
        <v>110217</v>
      </c>
      <c r="F153" s="9">
        <v>3977</v>
      </c>
      <c r="G153" s="4"/>
      <c r="H153" s="4"/>
      <c r="I153" s="4"/>
      <c r="J153" s="9" t="s">
        <v>115</v>
      </c>
    </row>
    <row r="154" spans="1:10">
      <c r="A154" s="16" t="s">
        <v>38</v>
      </c>
      <c r="B154" s="9">
        <v>2589591</v>
      </c>
      <c r="C154" s="9">
        <v>1801134</v>
      </c>
      <c r="D154" s="9">
        <v>566331</v>
      </c>
      <c r="E154" s="9">
        <v>172536</v>
      </c>
      <c r="F154" s="9">
        <v>48094</v>
      </c>
      <c r="G154" s="4"/>
      <c r="H154" s="4"/>
      <c r="I154" s="4"/>
      <c r="J154" s="9">
        <v>1496</v>
      </c>
    </row>
    <row r="155" spans="1:10">
      <c r="A155" s="16" t="s">
        <v>29</v>
      </c>
      <c r="B155" s="9">
        <v>268098</v>
      </c>
      <c r="C155" s="9">
        <v>9087</v>
      </c>
      <c r="D155" s="9">
        <v>8978</v>
      </c>
      <c r="E155" s="9" t="s">
        <v>115</v>
      </c>
      <c r="F155" s="9" t="s">
        <v>115</v>
      </c>
      <c r="G155" s="4"/>
      <c r="H155" s="4"/>
      <c r="I155" s="4"/>
      <c r="J155" s="9">
        <v>250032</v>
      </c>
    </row>
    <row r="156" spans="1:10">
      <c r="A156" s="15" t="s">
        <v>122</v>
      </c>
      <c r="B156" s="9"/>
      <c r="C156" s="9"/>
      <c r="D156" s="9"/>
      <c r="E156" s="9"/>
      <c r="F156" s="9"/>
      <c r="G156" s="4"/>
      <c r="H156" s="4"/>
      <c r="I156" s="4"/>
      <c r="J156" s="4"/>
    </row>
    <row r="157" spans="1:10">
      <c r="A157" s="16" t="s">
        <v>123</v>
      </c>
      <c r="B157" s="9">
        <v>822291</v>
      </c>
      <c r="C157" s="9">
        <v>674197</v>
      </c>
      <c r="D157" s="9">
        <v>148093</v>
      </c>
      <c r="E157" s="9" t="s">
        <v>115</v>
      </c>
      <c r="F157" s="9" t="s">
        <v>115</v>
      </c>
      <c r="G157" s="4"/>
      <c r="H157" s="4"/>
      <c r="I157" s="4"/>
      <c r="J157" s="9" t="s">
        <v>115</v>
      </c>
    </row>
    <row r="158" spans="1:10">
      <c r="A158" s="16" t="s">
        <v>124</v>
      </c>
      <c r="B158" s="9">
        <v>1060954</v>
      </c>
      <c r="C158" s="9">
        <v>720551</v>
      </c>
      <c r="D158" s="9">
        <v>267827</v>
      </c>
      <c r="E158" s="9">
        <v>65376</v>
      </c>
      <c r="F158" s="9">
        <v>4541</v>
      </c>
      <c r="G158" s="4"/>
      <c r="H158" s="4"/>
      <c r="I158" s="4"/>
      <c r="J158" s="9">
        <v>2659</v>
      </c>
    </row>
    <row r="159" spans="1:10">
      <c r="A159" s="16" t="s">
        <v>125</v>
      </c>
      <c r="B159" s="9">
        <v>403271</v>
      </c>
      <c r="C159" s="9">
        <v>212506</v>
      </c>
      <c r="D159" s="9">
        <v>124098</v>
      </c>
      <c r="E159" s="9">
        <v>51760</v>
      </c>
      <c r="F159" s="9">
        <v>14906</v>
      </c>
      <c r="G159" s="4"/>
      <c r="H159" s="4"/>
      <c r="I159" s="4"/>
      <c r="J159" s="9" t="s">
        <v>115</v>
      </c>
    </row>
    <row r="160" spans="1:10">
      <c r="A160" s="16" t="s">
        <v>126</v>
      </c>
      <c r="B160" s="9">
        <v>522980</v>
      </c>
      <c r="C160" s="9">
        <v>217597</v>
      </c>
      <c r="D160" s="9">
        <v>133727</v>
      </c>
      <c r="E160" s="9">
        <v>140593</v>
      </c>
      <c r="F160" s="9">
        <v>31063</v>
      </c>
      <c r="G160" s="4"/>
      <c r="H160" s="4"/>
      <c r="I160" s="4"/>
      <c r="J160" s="9" t="s">
        <v>115</v>
      </c>
    </row>
    <row r="161" spans="1:10">
      <c r="A161" s="16" t="s">
        <v>29</v>
      </c>
      <c r="B161" s="9">
        <v>425811</v>
      </c>
      <c r="C161" s="9">
        <v>100576</v>
      </c>
      <c r="D161" s="9">
        <v>49781</v>
      </c>
      <c r="E161" s="9">
        <v>25024</v>
      </c>
      <c r="F161" s="9">
        <v>1561</v>
      </c>
      <c r="G161" s="4"/>
      <c r="H161" s="4"/>
      <c r="I161" s="4"/>
      <c r="J161" s="9">
        <v>248869</v>
      </c>
    </row>
    <row r="162" spans="1:10">
      <c r="A162" s="15" t="s">
        <v>127</v>
      </c>
      <c r="B162" s="9"/>
      <c r="C162" s="9"/>
      <c r="D162" s="9"/>
      <c r="E162" s="9"/>
      <c r="F162" s="9"/>
      <c r="G162" s="4"/>
      <c r="H162" s="4"/>
      <c r="I162" s="4"/>
      <c r="J162" s="4"/>
    </row>
    <row r="163" spans="1:10">
      <c r="A163" s="16" t="s">
        <v>123</v>
      </c>
      <c r="B163" s="9">
        <v>1185185</v>
      </c>
      <c r="C163" s="9">
        <v>943566</v>
      </c>
      <c r="D163" s="9">
        <v>210453</v>
      </c>
      <c r="E163" s="9">
        <v>28508</v>
      </c>
      <c r="F163" s="9" t="s">
        <v>115</v>
      </c>
      <c r="G163" s="4"/>
      <c r="H163" s="4"/>
      <c r="I163" s="4"/>
      <c r="J163" s="9">
        <v>2659</v>
      </c>
    </row>
    <row r="164" spans="1:10">
      <c r="A164" s="16" t="s">
        <v>124</v>
      </c>
      <c r="B164" s="9">
        <v>926512</v>
      </c>
      <c r="C164" s="9">
        <v>611443</v>
      </c>
      <c r="D164" s="9">
        <v>236291</v>
      </c>
      <c r="E164" s="9">
        <v>70871</v>
      </c>
      <c r="F164" s="9">
        <v>7906</v>
      </c>
      <c r="G164" s="4"/>
      <c r="H164" s="4"/>
      <c r="I164" s="4"/>
      <c r="J164" s="9" t="s">
        <v>115</v>
      </c>
    </row>
    <row r="165" spans="1:10">
      <c r="A165" s="16" t="s">
        <v>125</v>
      </c>
      <c r="B165" s="9">
        <v>316291</v>
      </c>
      <c r="C165" s="9">
        <v>140702</v>
      </c>
      <c r="D165" s="9">
        <v>114098</v>
      </c>
      <c r="E165" s="9">
        <v>47756</v>
      </c>
      <c r="F165" s="9">
        <v>13735</v>
      </c>
      <c r="G165" s="4"/>
      <c r="H165" s="4"/>
      <c r="I165" s="4"/>
      <c r="J165" s="9" t="s">
        <v>115</v>
      </c>
    </row>
    <row r="166" spans="1:10">
      <c r="A166" s="16" t="s">
        <v>126</v>
      </c>
      <c r="B166" s="9">
        <v>371907</v>
      </c>
      <c r="C166" s="9">
        <v>133657</v>
      </c>
      <c r="D166" s="9">
        <v>98785</v>
      </c>
      <c r="E166" s="9">
        <v>110595</v>
      </c>
      <c r="F166" s="9">
        <v>28869</v>
      </c>
      <c r="G166" s="4"/>
      <c r="H166" s="4"/>
      <c r="I166" s="4"/>
      <c r="J166" s="9" t="s">
        <v>115</v>
      </c>
    </row>
    <row r="167" spans="1:10">
      <c r="A167" s="16" t="s">
        <v>29</v>
      </c>
      <c r="B167" s="9">
        <v>435412</v>
      </c>
      <c r="C167" s="9">
        <v>96058</v>
      </c>
      <c r="D167" s="9">
        <v>63899</v>
      </c>
      <c r="E167" s="9">
        <v>25024</v>
      </c>
      <c r="F167" s="9">
        <v>1561</v>
      </c>
      <c r="G167" s="4"/>
      <c r="H167" s="4"/>
      <c r="I167" s="4"/>
      <c r="J167" s="9">
        <v>248869</v>
      </c>
    </row>
    <row r="168" spans="1:10">
      <c r="A168" s="15" t="s">
        <v>128</v>
      </c>
      <c r="B168" s="9"/>
      <c r="C168" s="9"/>
      <c r="D168" s="9"/>
      <c r="E168" s="9"/>
      <c r="F168" s="9"/>
      <c r="G168" s="4"/>
      <c r="H168" s="4"/>
      <c r="I168" s="4"/>
      <c r="J168" s="4"/>
    </row>
    <row r="169" spans="1:10">
      <c r="A169" s="16" t="s">
        <v>123</v>
      </c>
      <c r="B169" s="9">
        <v>1295256</v>
      </c>
      <c r="C169" s="9">
        <v>1017530</v>
      </c>
      <c r="D169" s="9">
        <v>257695</v>
      </c>
      <c r="E169" s="9">
        <v>17372</v>
      </c>
      <c r="F169" s="9" t="s">
        <v>115</v>
      </c>
      <c r="G169" s="4"/>
      <c r="H169" s="4"/>
      <c r="I169" s="4"/>
      <c r="J169" s="9">
        <v>2659</v>
      </c>
    </row>
    <row r="170" spans="1:10">
      <c r="A170" s="16" t="s">
        <v>124</v>
      </c>
      <c r="B170" s="9">
        <v>883766</v>
      </c>
      <c r="C170" s="9">
        <v>543097</v>
      </c>
      <c r="D170" s="9">
        <v>246546</v>
      </c>
      <c r="E170" s="9">
        <v>87232</v>
      </c>
      <c r="F170" s="9">
        <v>6892</v>
      </c>
      <c r="G170" s="4"/>
      <c r="H170" s="4"/>
      <c r="I170" s="4"/>
      <c r="J170" s="9" t="s">
        <v>115</v>
      </c>
    </row>
    <row r="171" spans="1:10">
      <c r="A171" s="16" t="s">
        <v>125</v>
      </c>
      <c r="B171" s="9">
        <v>281783</v>
      </c>
      <c r="C171" s="9">
        <v>124464</v>
      </c>
      <c r="D171" s="9">
        <v>86049</v>
      </c>
      <c r="E171" s="9">
        <v>59727</v>
      </c>
      <c r="F171" s="9">
        <v>11544</v>
      </c>
      <c r="G171" s="4"/>
      <c r="H171" s="4"/>
      <c r="I171" s="4"/>
      <c r="J171" s="9" t="s">
        <v>115</v>
      </c>
    </row>
    <row r="172" spans="1:10">
      <c r="A172" s="16" t="s">
        <v>126</v>
      </c>
      <c r="B172" s="9">
        <v>350384</v>
      </c>
      <c r="C172" s="9">
        <v>144278</v>
      </c>
      <c r="D172" s="9">
        <v>80632</v>
      </c>
      <c r="E172" s="9">
        <v>93399</v>
      </c>
      <c r="F172" s="9">
        <v>32075</v>
      </c>
      <c r="G172" s="4"/>
      <c r="H172" s="4"/>
      <c r="I172" s="4"/>
      <c r="J172" s="9" t="s">
        <v>115</v>
      </c>
    </row>
    <row r="173" spans="1:10">
      <c r="A173" s="16" t="s">
        <v>29</v>
      </c>
      <c r="B173" s="9">
        <v>424118</v>
      </c>
      <c r="C173" s="9">
        <v>96058</v>
      </c>
      <c r="D173" s="9">
        <v>52605</v>
      </c>
      <c r="E173" s="9">
        <v>25024</v>
      </c>
      <c r="F173" s="9">
        <v>1561</v>
      </c>
      <c r="G173" s="4"/>
      <c r="H173" s="4"/>
      <c r="I173" s="4"/>
      <c r="J173" s="9">
        <v>248869</v>
      </c>
    </row>
    <row r="174" spans="1:10">
      <c r="A174" s="15" t="s">
        <v>129</v>
      </c>
      <c r="B174" s="9"/>
      <c r="C174" s="9"/>
      <c r="D174" s="9"/>
      <c r="E174" s="9"/>
      <c r="F174" s="9"/>
      <c r="G174" s="4"/>
      <c r="H174" s="4"/>
      <c r="I174" s="4"/>
      <c r="J174" s="4"/>
    </row>
    <row r="175" spans="1:10">
      <c r="A175" s="16" t="s">
        <v>123</v>
      </c>
      <c r="B175" s="9">
        <v>1243873</v>
      </c>
      <c r="C175" s="9">
        <v>999684</v>
      </c>
      <c r="D175" s="9">
        <v>231101</v>
      </c>
      <c r="E175" s="9">
        <v>11925</v>
      </c>
      <c r="F175" s="9" t="s">
        <v>115</v>
      </c>
      <c r="G175" s="4"/>
      <c r="H175" s="4"/>
      <c r="I175" s="4"/>
      <c r="J175" s="9">
        <v>1163</v>
      </c>
    </row>
    <row r="176" spans="1:10">
      <c r="A176" s="16" t="s">
        <v>124</v>
      </c>
      <c r="B176" s="9">
        <v>908970</v>
      </c>
      <c r="C176" s="9">
        <v>553797</v>
      </c>
      <c r="D176" s="9">
        <v>221581</v>
      </c>
      <c r="E176" s="9">
        <v>118592</v>
      </c>
      <c r="F176" s="9">
        <v>13504</v>
      </c>
      <c r="G176" s="4"/>
      <c r="H176" s="4"/>
      <c r="I176" s="4"/>
      <c r="J176" s="9">
        <v>1496</v>
      </c>
    </row>
    <row r="177" spans="1:10">
      <c r="A177" s="16" t="s">
        <v>125</v>
      </c>
      <c r="B177" s="9">
        <v>318171</v>
      </c>
      <c r="C177" s="9">
        <v>126984</v>
      </c>
      <c r="D177" s="9">
        <v>135689</v>
      </c>
      <c r="E177" s="9">
        <v>50957</v>
      </c>
      <c r="F177" s="9">
        <v>4541</v>
      </c>
      <c r="G177" s="4"/>
      <c r="H177" s="4"/>
      <c r="I177" s="4"/>
      <c r="J177" s="9" t="s">
        <v>115</v>
      </c>
    </row>
    <row r="178" spans="1:10">
      <c r="A178" s="16" t="s">
        <v>126</v>
      </c>
      <c r="B178" s="9">
        <v>337197</v>
      </c>
      <c r="C178" s="9">
        <v>145926</v>
      </c>
      <c r="D178" s="9">
        <v>82550</v>
      </c>
      <c r="E178" s="9">
        <v>76255</v>
      </c>
      <c r="F178" s="9">
        <v>32466</v>
      </c>
      <c r="G178" s="4"/>
      <c r="H178" s="4"/>
      <c r="I178" s="4"/>
      <c r="J178" s="9" t="s">
        <v>115</v>
      </c>
    </row>
    <row r="179" spans="1:10">
      <c r="A179" s="16" t="s">
        <v>29</v>
      </c>
      <c r="B179" s="9">
        <v>427096</v>
      </c>
      <c r="C179" s="9">
        <v>99036</v>
      </c>
      <c r="D179" s="9">
        <v>52605</v>
      </c>
      <c r="E179" s="9">
        <v>25024</v>
      </c>
      <c r="F179" s="9">
        <v>1561</v>
      </c>
      <c r="G179" s="4"/>
      <c r="H179" s="4"/>
      <c r="I179" s="4"/>
      <c r="J179" s="9">
        <v>248869</v>
      </c>
    </row>
    <row r="180" spans="1:10">
      <c r="A180" s="15" t="s">
        <v>130</v>
      </c>
      <c r="B180" s="9"/>
      <c r="C180" s="9"/>
      <c r="D180" s="9"/>
      <c r="E180" s="9"/>
      <c r="F180" s="9"/>
      <c r="G180" s="4"/>
      <c r="H180" s="4"/>
      <c r="I180" s="4"/>
      <c r="J180" s="4"/>
    </row>
    <row r="181" spans="1:10">
      <c r="A181" s="16" t="s">
        <v>37</v>
      </c>
      <c r="B181" s="9">
        <v>2516210</v>
      </c>
      <c r="C181" s="9">
        <v>1659135</v>
      </c>
      <c r="D181" s="9">
        <v>605763</v>
      </c>
      <c r="E181" s="9">
        <v>227113</v>
      </c>
      <c r="F181" s="9">
        <v>21540</v>
      </c>
      <c r="G181" s="4"/>
      <c r="H181" s="4"/>
      <c r="I181" s="4"/>
      <c r="J181" s="9">
        <v>2659</v>
      </c>
    </row>
    <row r="182" spans="1:10">
      <c r="A182" s="16" t="s">
        <v>38</v>
      </c>
      <c r="B182" s="9">
        <v>215251</v>
      </c>
      <c r="C182" s="9">
        <v>100641</v>
      </c>
      <c r="D182" s="9">
        <v>55631</v>
      </c>
      <c r="E182" s="9">
        <v>30008</v>
      </c>
      <c r="F182" s="9">
        <v>28970</v>
      </c>
      <c r="G182" s="4"/>
      <c r="H182" s="4"/>
      <c r="I182" s="4"/>
      <c r="J182" s="9" t="s">
        <v>115</v>
      </c>
    </row>
    <row r="183" spans="1:10">
      <c r="A183" s="16" t="s">
        <v>131</v>
      </c>
      <c r="B183" s="9">
        <v>503846</v>
      </c>
      <c r="C183" s="9">
        <v>165651</v>
      </c>
      <c r="D183" s="9">
        <v>62133</v>
      </c>
      <c r="E183" s="9">
        <v>25633</v>
      </c>
      <c r="F183" s="9">
        <v>1561</v>
      </c>
      <c r="G183" s="4"/>
      <c r="H183" s="4"/>
      <c r="I183" s="4"/>
      <c r="J183" s="9">
        <v>248869</v>
      </c>
    </row>
    <row r="184" spans="1:10">
      <c r="A184" s="15" t="s">
        <v>132</v>
      </c>
      <c r="B184" s="9"/>
      <c r="C184" s="9"/>
      <c r="D184" s="9"/>
      <c r="E184" s="9"/>
      <c r="F184" s="9"/>
      <c r="G184" s="4"/>
      <c r="H184" s="4"/>
      <c r="I184" s="4"/>
      <c r="J184" s="4"/>
    </row>
    <row r="185" spans="1:10">
      <c r="A185" s="16" t="s">
        <v>37</v>
      </c>
      <c r="B185" s="9">
        <v>1924351</v>
      </c>
      <c r="C185" s="9">
        <v>1251529</v>
      </c>
      <c r="D185" s="9">
        <v>471090</v>
      </c>
      <c r="E185" s="9">
        <v>183863</v>
      </c>
      <c r="F185" s="9">
        <v>16374</v>
      </c>
      <c r="G185" s="4"/>
      <c r="H185" s="4"/>
      <c r="I185" s="4"/>
      <c r="J185" s="9">
        <v>1496</v>
      </c>
    </row>
    <row r="186" spans="1:10">
      <c r="A186" s="16" t="s">
        <v>38</v>
      </c>
      <c r="B186" s="9">
        <v>239064</v>
      </c>
      <c r="C186" s="9">
        <v>119891</v>
      </c>
      <c r="D186" s="9">
        <v>49848</v>
      </c>
      <c r="E186" s="9">
        <v>59894</v>
      </c>
      <c r="F186" s="9">
        <v>9431</v>
      </c>
      <c r="G186" s="4"/>
      <c r="H186" s="4"/>
      <c r="I186" s="4"/>
      <c r="J186" s="9" t="s">
        <v>115</v>
      </c>
    </row>
    <row r="187" spans="1:10">
      <c r="A187" s="16" t="s">
        <v>133</v>
      </c>
      <c r="B187" s="9">
        <v>534883</v>
      </c>
      <c r="C187" s="9">
        <v>384313</v>
      </c>
      <c r="D187" s="9">
        <v>120899</v>
      </c>
      <c r="E187" s="9">
        <v>8695</v>
      </c>
      <c r="F187" s="9">
        <v>19813</v>
      </c>
      <c r="G187" s="4"/>
      <c r="H187" s="4"/>
      <c r="I187" s="4"/>
      <c r="J187" s="9">
        <v>1163</v>
      </c>
    </row>
    <row r="188" spans="1:10">
      <c r="A188" s="16" t="s">
        <v>29</v>
      </c>
      <c r="B188" s="9">
        <v>537009</v>
      </c>
      <c r="C188" s="9">
        <v>169694</v>
      </c>
      <c r="D188" s="9">
        <v>81690</v>
      </c>
      <c r="E188" s="9">
        <v>30301</v>
      </c>
      <c r="F188" s="9">
        <v>6453</v>
      </c>
      <c r="G188" s="4"/>
      <c r="H188" s="4"/>
      <c r="I188" s="4"/>
      <c r="J188" s="9">
        <v>248869</v>
      </c>
    </row>
    <row r="189" spans="1:10">
      <c r="A189" s="15" t="s">
        <v>134</v>
      </c>
      <c r="B189" s="9"/>
      <c r="C189" s="9"/>
      <c r="D189" s="9"/>
      <c r="E189" s="9"/>
      <c r="F189" s="9"/>
      <c r="G189" s="4"/>
      <c r="H189" s="4"/>
      <c r="I189" s="4"/>
      <c r="J189" s="4"/>
    </row>
    <row r="190" spans="1:10">
      <c r="A190" s="16" t="s">
        <v>37</v>
      </c>
      <c r="B190" s="9">
        <v>192749</v>
      </c>
      <c r="C190" s="9">
        <v>29287</v>
      </c>
      <c r="D190" s="9">
        <v>95587</v>
      </c>
      <c r="E190" s="9">
        <v>54339</v>
      </c>
      <c r="F190" s="9">
        <v>13535</v>
      </c>
      <c r="G190" s="4"/>
      <c r="H190" s="4"/>
      <c r="I190" s="4"/>
      <c r="J190" s="9" t="s">
        <v>115</v>
      </c>
    </row>
    <row r="191" spans="1:10">
      <c r="A191" s="16" t="s">
        <v>38</v>
      </c>
      <c r="B191" s="9">
        <v>2784853</v>
      </c>
      <c r="C191" s="9">
        <v>1893776</v>
      </c>
      <c r="D191" s="9">
        <v>622630</v>
      </c>
      <c r="E191" s="9">
        <v>228415</v>
      </c>
      <c r="F191" s="9">
        <v>38536</v>
      </c>
      <c r="G191" s="4"/>
      <c r="H191" s="4"/>
      <c r="I191" s="4"/>
      <c r="J191" s="9">
        <v>1496</v>
      </c>
    </row>
    <row r="192" spans="1:10">
      <c r="A192" s="16" t="s">
        <v>29</v>
      </c>
      <c r="B192" s="9">
        <v>257706</v>
      </c>
      <c r="C192" s="9">
        <v>2364</v>
      </c>
      <c r="D192" s="9">
        <v>5310</v>
      </c>
      <c r="E192" s="9" t="s">
        <v>115</v>
      </c>
      <c r="F192" s="9" t="s">
        <v>115</v>
      </c>
      <c r="G192" s="4"/>
      <c r="H192" s="4"/>
      <c r="I192" s="4"/>
      <c r="J192" s="9">
        <v>250032</v>
      </c>
    </row>
    <row r="193" spans="1:1" s="2" customFormat="1">
      <c r="A193" s="2" t="s">
        <v>135</v>
      </c>
    </row>
    <row r="194" spans="1:1" s="2" customFormat="1">
      <c r="A194" s="2" t="s">
        <v>136</v>
      </c>
    </row>
    <row r="195" spans="1:1" s="2" customFormat="1"/>
    <row r="196" spans="1:1" s="2" customFormat="1"/>
    <row r="197" spans="1:1" s="2" customFormat="1"/>
    <row r="198" spans="1:1" s="2" customFormat="1"/>
    <row r="199" spans="1:1" s="2" customFormat="1"/>
    <row r="200" spans="1:1" s="2" customFormat="1"/>
    <row r="201" spans="1:1" s="2" customFormat="1"/>
    <row r="202" spans="1:1" s="2" customFormat="1"/>
    <row r="203" spans="1:1" s="2" customFormat="1"/>
    <row r="204" spans="1:1" s="2" customFormat="1"/>
    <row r="205" spans="1:1" s="2" customFormat="1"/>
    <row r="206" spans="1:1" s="2" customFormat="1"/>
    <row r="207" spans="1:1" s="2" customFormat="1"/>
    <row r="208" spans="1:1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</sheetData>
  <mergeCells count="3">
    <mergeCell ref="C5:G5"/>
    <mergeCell ref="B5:B6"/>
    <mergeCell ref="A5:A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016abe8-eb3b-4afb-92ef-9da06dd7e91b">
      <Terms xmlns="http://schemas.microsoft.com/office/infopath/2007/PartnerControls"/>
    </lcf76f155ced4ddcb4097134ff3c332f>
    <TaxCatchAll xmlns="ea499be0-ed6e-4198-a05f-c13491d8960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38ED543D176B45B4FAE544CAA00AA8" ma:contentTypeVersion="15" ma:contentTypeDescription="Create a new document." ma:contentTypeScope="" ma:versionID="d1af5922f91273d0c9f66e7cb5e0a139">
  <xsd:schema xmlns:xsd="http://www.w3.org/2001/XMLSchema" xmlns:xs="http://www.w3.org/2001/XMLSchema" xmlns:p="http://schemas.microsoft.com/office/2006/metadata/properties" xmlns:ns2="4016abe8-eb3b-4afb-92ef-9da06dd7e91b" xmlns:ns3="ea499be0-ed6e-4198-a05f-c13491d89605" targetNamespace="http://schemas.microsoft.com/office/2006/metadata/properties" ma:root="true" ma:fieldsID="4907cefb5ee51d16ac7e8ac649bca679" ns2:_="" ns3:_="">
    <xsd:import namespace="4016abe8-eb3b-4afb-92ef-9da06dd7e91b"/>
    <xsd:import namespace="ea499be0-ed6e-4198-a05f-c13491d896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16abe8-eb3b-4afb-92ef-9da06dd7e9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566f31a9-ad39-4179-a8da-9021d115fd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499be0-ed6e-4198-a05f-c13491d89605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cee857d2-8b8a-4a2a-92ed-18561cdc3011}" ma:internalName="TaxCatchAll" ma:showField="CatchAllData" ma:web="ea499be0-ed6e-4198-a05f-c13491d896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2B79FF-07F9-41EB-8D02-C9F542CCCE24}"/>
</file>

<file path=customXml/itemProps2.xml><?xml version="1.0" encoding="utf-8"?>
<ds:datastoreItem xmlns:ds="http://schemas.openxmlformats.org/officeDocument/2006/customXml" ds:itemID="{364C5225-CC1A-46BD-A75D-9DB472D450C8}"/>
</file>

<file path=customXml/itemProps3.xml><?xml version="1.0" encoding="utf-8"?>
<ds:datastoreItem xmlns:ds="http://schemas.openxmlformats.org/officeDocument/2006/customXml" ds:itemID="{DB8D8B3E-98A1-4995-8434-6A189FF168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Nicolai Haddal</cp:lastModifiedBy>
  <cp:revision/>
  <dcterms:created xsi:type="dcterms:W3CDTF">2022-10-18T20:16:13Z</dcterms:created>
  <dcterms:modified xsi:type="dcterms:W3CDTF">2022-10-27T20:31:27Z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0x0101004B38ED543D176B45B4FAE544CAA00AA8</vt:lpwstr>
  </property>
  <property fmtid="{D5CDD505-2E9C-101B-9397-08002B2CF9AE}" pid="3" name="MediaServiceImageTags">
    <vt:lpwstr/>
  </property>
</Properties>
</file>